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\Documents\リスクG WEBページ\★dioxin（最新）\Download\"/>
    </mc:Choice>
  </mc:AlternateContent>
  <bookViews>
    <workbookView xWindow="0" yWindow="0" windowWidth="16395" windowHeight="5670"/>
  </bookViews>
  <sheets>
    <sheet name="H29大気" sheetId="13" r:id="rId1"/>
    <sheet name="H29水質" sheetId="14" r:id="rId2"/>
    <sheet name="H29底質" sheetId="16" r:id="rId3"/>
    <sheet name="H29水生生物" sheetId="19" r:id="rId4"/>
    <sheet name="H29地下水" sheetId="17" r:id="rId5"/>
    <sheet name="H29土壌" sheetId="18" r:id="rId6"/>
  </sheets>
  <definedNames>
    <definedName name="_xlnm._FilterDatabase" localSheetId="0" hidden="1">H29大気!$A$4:$J$47</definedName>
    <definedName name="_xlnm.Print_Area" localSheetId="3">H29水生生物!$A$1:$I$8</definedName>
    <definedName name="_xlnm.Print_Area" localSheetId="0">H29大気!$A$1:$J$47</definedName>
    <definedName name="_xlnm.Print_Area" localSheetId="4">H29地下水!$A$1:$H$22</definedName>
    <definedName name="_xlnm.Print_Area" localSheetId="2">H29底質!$A$1:$I$49</definedName>
    <definedName name="_xlnm.Print_Area" localSheetId="5">H29土壌!$A$1:$H$20</definedName>
    <definedName name="Print_Area1" localSheetId="0">H29大気!$A$1:$J$25</definedName>
    <definedName name="Print_Area1">#REF!</definedName>
    <definedName name="_xlnm.Print_Titles" localSheetId="0">H29大気!$3:$4</definedName>
    <definedName name="_xlnm.Print_Titles" localSheetId="5">H29土壌!$3:$4</definedName>
    <definedName name="print1" localSheetId="3">#REF!</definedName>
    <definedName name="print1" localSheetId="0">H29大気!$A$1:$J$25</definedName>
    <definedName name="print1" localSheetId="4">#REF!</definedName>
    <definedName name="print1" localSheetId="2">#REF!</definedName>
    <definedName name="print1" localSheetId="5">#REF!</definedName>
    <definedName name="print1">#REF!</definedName>
    <definedName name="print2" localSheetId="3">#REF!</definedName>
    <definedName name="print2" localSheetId="0">H29大気!$A$26:$J$44</definedName>
    <definedName name="print2" localSheetId="4">#REF!</definedName>
    <definedName name="print2" localSheetId="2">#REF!</definedName>
    <definedName name="print2" localSheetId="5">#REF!</definedName>
    <definedName name="print2">#REF!</definedName>
  </definedNames>
  <calcPr calcId="152511"/>
</workbook>
</file>

<file path=xl/sharedStrings.xml><?xml version="1.0" encoding="utf-8"?>
<sst xmlns="http://schemas.openxmlformats.org/spreadsheetml/2006/main" count="479" uniqueCount="351">
  <si>
    <t>岡崎市総合検査センター</t>
  </si>
  <si>
    <t>区域</t>
    <rPh sb="0" eb="2">
      <t>クイキ</t>
    </rPh>
    <phoneticPr fontId="5"/>
  </si>
  <si>
    <t>番号</t>
    <rPh sb="0" eb="2">
      <t>バンゴウ</t>
    </rPh>
    <phoneticPr fontId="5"/>
  </si>
  <si>
    <r>
      <t>調査結果 (pg-TEQ/m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)</t>
    </r>
    <rPh sb="0" eb="2">
      <t>チョウサ</t>
    </rPh>
    <rPh sb="2" eb="4">
      <t>ケッカ</t>
    </rPh>
    <phoneticPr fontId="5"/>
  </si>
  <si>
    <t>調査機関</t>
    <rPh sb="0" eb="2">
      <t>チョウサ</t>
    </rPh>
    <rPh sb="2" eb="4">
      <t>キカン</t>
    </rPh>
    <phoneticPr fontId="5"/>
  </si>
  <si>
    <t>地点名称</t>
    <rPh sb="0" eb="2">
      <t>チテン</t>
    </rPh>
    <rPh sb="2" eb="4">
      <t>メイショウ</t>
    </rPh>
    <phoneticPr fontId="5"/>
  </si>
  <si>
    <t>所在地</t>
    <rPh sb="0" eb="3">
      <t>ショザイチ</t>
    </rPh>
    <phoneticPr fontId="5"/>
  </si>
  <si>
    <t>春季</t>
    <rPh sb="0" eb="1">
      <t>ハル</t>
    </rPh>
    <rPh sb="1" eb="2">
      <t>キ</t>
    </rPh>
    <phoneticPr fontId="5"/>
  </si>
  <si>
    <t>夏季</t>
    <rPh sb="0" eb="1">
      <t>ナツ</t>
    </rPh>
    <rPh sb="1" eb="2">
      <t>キ</t>
    </rPh>
    <phoneticPr fontId="5"/>
  </si>
  <si>
    <t>秋季</t>
    <rPh sb="0" eb="1">
      <t>アキ</t>
    </rPh>
    <rPh sb="1" eb="2">
      <t>キ</t>
    </rPh>
    <phoneticPr fontId="5"/>
  </si>
  <si>
    <t>冬季</t>
    <rPh sb="0" eb="1">
      <t>フユ</t>
    </rPh>
    <rPh sb="1" eb="2">
      <t>キ</t>
    </rPh>
    <phoneticPr fontId="5"/>
  </si>
  <si>
    <t>平均値</t>
    <rPh sb="0" eb="2">
      <t>ヘイキン</t>
    </rPh>
    <rPh sb="2" eb="3">
      <t>アタイ</t>
    </rPh>
    <phoneticPr fontId="5"/>
  </si>
  <si>
    <t>名古屋区域</t>
    <rPh sb="0" eb="3">
      <t>ナゴヤ</t>
    </rPh>
    <rPh sb="3" eb="5">
      <t>クイキ</t>
    </rPh>
    <phoneticPr fontId="5"/>
  </si>
  <si>
    <t>名古屋市</t>
    <rPh sb="0" eb="4">
      <t>ナゴヤシ</t>
    </rPh>
    <phoneticPr fontId="5"/>
  </si>
  <si>
    <t>上下水道局北営業所</t>
    <rPh sb="0" eb="2">
      <t>ジョウゲ</t>
    </rPh>
    <rPh sb="2" eb="5">
      <t>スイドウキョク</t>
    </rPh>
    <rPh sb="5" eb="6">
      <t>キタ</t>
    </rPh>
    <rPh sb="6" eb="8">
      <t>エイギョウ</t>
    </rPh>
    <rPh sb="8" eb="9">
      <t>ショ</t>
    </rPh>
    <phoneticPr fontId="5"/>
  </si>
  <si>
    <t>東海市</t>
    <rPh sb="0" eb="3">
      <t>トウカイシ</t>
    </rPh>
    <phoneticPr fontId="5"/>
  </si>
  <si>
    <t>知多市</t>
    <rPh sb="0" eb="3">
      <t>チタシ</t>
    </rPh>
    <phoneticPr fontId="5"/>
  </si>
  <si>
    <t>豊橋市</t>
    <rPh sb="0" eb="3">
      <t>トヨハシシ</t>
    </rPh>
    <phoneticPr fontId="5"/>
  </si>
  <si>
    <t>豊川市</t>
    <rPh sb="0" eb="3">
      <t>トヨカワシ</t>
    </rPh>
    <phoneticPr fontId="5"/>
  </si>
  <si>
    <t>春日井市</t>
    <rPh sb="0" eb="4">
      <t>カスガイシ</t>
    </rPh>
    <phoneticPr fontId="5"/>
  </si>
  <si>
    <t>愛知県</t>
    <rPh sb="0" eb="3">
      <t>アイチケン</t>
    </rPh>
    <phoneticPr fontId="5"/>
  </si>
  <si>
    <t>豊田市</t>
    <rPh sb="0" eb="3">
      <t>トヨタシ</t>
    </rPh>
    <phoneticPr fontId="5"/>
  </si>
  <si>
    <t>東海市立名和小学校</t>
    <rPh sb="0" eb="2">
      <t>トウカイ</t>
    </rPh>
    <rPh sb="2" eb="4">
      <t>シリツ</t>
    </rPh>
    <rPh sb="4" eb="5">
      <t>ナ</t>
    </rPh>
    <rPh sb="5" eb="6">
      <t>ワ</t>
    </rPh>
    <rPh sb="6" eb="9">
      <t>ショウガッコウ</t>
    </rPh>
    <phoneticPr fontId="5"/>
  </si>
  <si>
    <t>東海市名和町山東10</t>
    <rPh sb="6" eb="8">
      <t>ヤマヒガシ</t>
    </rPh>
    <phoneticPr fontId="5"/>
  </si>
  <si>
    <t>知立市</t>
    <rPh sb="0" eb="3">
      <t>チリュウシ</t>
    </rPh>
    <phoneticPr fontId="5"/>
  </si>
  <si>
    <t>東海市役所</t>
    <rPh sb="0" eb="2">
      <t>トウカイシ</t>
    </rPh>
    <rPh sb="2" eb="5">
      <t>シヤクショ</t>
    </rPh>
    <phoneticPr fontId="5"/>
  </si>
  <si>
    <t>東海市立文化センター</t>
    <rPh sb="0" eb="2">
      <t>トウカイ</t>
    </rPh>
    <rPh sb="2" eb="4">
      <t>シリツ</t>
    </rPh>
    <rPh sb="4" eb="6">
      <t>ブンカ</t>
    </rPh>
    <phoneticPr fontId="5"/>
  </si>
  <si>
    <t>東海市横須賀町狐塚11</t>
    <rPh sb="7" eb="8">
      <t>キツネ</t>
    </rPh>
    <rPh sb="8" eb="9">
      <t>ツカ</t>
    </rPh>
    <phoneticPr fontId="5"/>
  </si>
  <si>
    <t>半田市</t>
    <rPh sb="0" eb="3">
      <t>ハンダシ</t>
    </rPh>
    <phoneticPr fontId="5"/>
  </si>
  <si>
    <t>知多市八幡字鍋山65</t>
    <rPh sb="0" eb="3">
      <t>チタシ</t>
    </rPh>
    <rPh sb="3" eb="5">
      <t>ヤハタ</t>
    </rPh>
    <rPh sb="5" eb="6">
      <t>アザ</t>
    </rPh>
    <rPh sb="6" eb="8">
      <t>ナベヤマ</t>
    </rPh>
    <phoneticPr fontId="5"/>
  </si>
  <si>
    <t>碧南市</t>
    <rPh sb="0" eb="3">
      <t>ヘキナンシ</t>
    </rPh>
    <phoneticPr fontId="5"/>
  </si>
  <si>
    <t>大府市</t>
    <rPh sb="0" eb="3">
      <t>オオブシ</t>
    </rPh>
    <phoneticPr fontId="5"/>
  </si>
  <si>
    <t>東三河区域</t>
    <rPh sb="0" eb="3">
      <t>ヒガシミカワ</t>
    </rPh>
    <rPh sb="3" eb="5">
      <t>クイキ</t>
    </rPh>
    <phoneticPr fontId="5"/>
  </si>
  <si>
    <t>豊橋市役所</t>
    <rPh sb="0" eb="5">
      <t>トヨハシシヤクショ</t>
    </rPh>
    <phoneticPr fontId="5"/>
  </si>
  <si>
    <t>大崎校区市民館</t>
    <rPh sb="0" eb="2">
      <t>オオサキ</t>
    </rPh>
    <rPh sb="2" eb="4">
      <t>コウク</t>
    </rPh>
    <rPh sb="4" eb="6">
      <t>シミン</t>
    </rPh>
    <rPh sb="6" eb="7">
      <t>カン</t>
    </rPh>
    <phoneticPr fontId="5"/>
  </si>
  <si>
    <t>豊橋市大崎町字柿ノ木16</t>
    <rPh sb="6" eb="7">
      <t>アザ</t>
    </rPh>
    <rPh sb="7" eb="8">
      <t>カキ</t>
    </rPh>
    <rPh sb="9" eb="10">
      <t>キ</t>
    </rPh>
    <phoneticPr fontId="5"/>
  </si>
  <si>
    <t>豊川市立桜町小学校</t>
    <rPh sb="0" eb="2">
      <t>トヨカワ</t>
    </rPh>
    <rPh sb="2" eb="4">
      <t>シリツ</t>
    </rPh>
    <rPh sb="4" eb="6">
      <t>サクラマチ</t>
    </rPh>
    <rPh sb="6" eb="9">
      <t>ショウガッコウ</t>
    </rPh>
    <phoneticPr fontId="5"/>
  </si>
  <si>
    <t>尾張区域</t>
    <rPh sb="0" eb="2">
      <t>オワリ</t>
    </rPh>
    <rPh sb="2" eb="4">
      <t>クイキ</t>
    </rPh>
    <phoneticPr fontId="5"/>
  </si>
  <si>
    <t>内陸区域</t>
    <rPh sb="0" eb="2">
      <t>ナイリク</t>
    </rPh>
    <rPh sb="2" eb="4">
      <t>クイキ</t>
    </rPh>
    <phoneticPr fontId="5"/>
  </si>
  <si>
    <t>出川保育園</t>
    <rPh sb="0" eb="2">
      <t>デガワ</t>
    </rPh>
    <rPh sb="2" eb="5">
      <t>ホイクエン</t>
    </rPh>
    <phoneticPr fontId="5"/>
  </si>
  <si>
    <t>知立市役所</t>
    <rPh sb="0" eb="3">
      <t>チリュウシ</t>
    </rPh>
    <rPh sb="3" eb="5">
      <t>ヤクショ</t>
    </rPh>
    <phoneticPr fontId="5"/>
  </si>
  <si>
    <t>衣浦区域</t>
    <rPh sb="0" eb="2">
      <t>キヌウラ</t>
    </rPh>
    <rPh sb="2" eb="4">
      <t>クイキ</t>
    </rPh>
    <phoneticPr fontId="5"/>
  </si>
  <si>
    <t>半田市立花園小学校</t>
    <rPh sb="0" eb="2">
      <t>ハンダ</t>
    </rPh>
    <rPh sb="2" eb="4">
      <t>シリツ</t>
    </rPh>
    <rPh sb="4" eb="6">
      <t>ハナゾノ</t>
    </rPh>
    <rPh sb="6" eb="9">
      <t>ショウガッコウ</t>
    </rPh>
    <phoneticPr fontId="5"/>
  </si>
  <si>
    <t>阿久比町</t>
    <rPh sb="0" eb="4">
      <t>アグイチョウ</t>
    </rPh>
    <phoneticPr fontId="5"/>
  </si>
  <si>
    <t>阿久比町大字卯坂字丸の内85</t>
    <rPh sb="8" eb="9">
      <t>アザ</t>
    </rPh>
    <rPh sb="9" eb="10">
      <t>マル</t>
    </rPh>
    <rPh sb="11" eb="12">
      <t>ウチ</t>
    </rPh>
    <phoneticPr fontId="5"/>
  </si>
  <si>
    <t>東浦町役場</t>
    <rPh sb="0" eb="2">
      <t>ヒガシウラ</t>
    </rPh>
    <rPh sb="2" eb="5">
      <t>マチヤクバ</t>
    </rPh>
    <phoneticPr fontId="8"/>
  </si>
  <si>
    <t>東浦町大字緒川字政所20</t>
    <rPh sb="0" eb="3">
      <t>ヒガシウラチョウ</t>
    </rPh>
    <rPh sb="3" eb="5">
      <t>オオアザ</t>
    </rPh>
    <rPh sb="5" eb="7">
      <t>オガワ</t>
    </rPh>
    <rPh sb="7" eb="8">
      <t>アザ</t>
    </rPh>
    <rPh sb="8" eb="10">
      <t>マンドコロ</t>
    </rPh>
    <phoneticPr fontId="8"/>
  </si>
  <si>
    <t>東浦町</t>
    <rPh sb="0" eb="3">
      <t>ヒガシウラチョウ</t>
    </rPh>
    <phoneticPr fontId="4"/>
  </si>
  <si>
    <t>武豊町</t>
    <rPh sb="0" eb="3">
      <t>タケトヨチョウ</t>
    </rPh>
    <phoneticPr fontId="5"/>
  </si>
  <si>
    <t>武豊町役場</t>
    <rPh sb="0" eb="3">
      <t>タケトヨチョウ</t>
    </rPh>
    <rPh sb="3" eb="5">
      <t>ヤクバ</t>
    </rPh>
    <phoneticPr fontId="5"/>
  </si>
  <si>
    <t>その他区域</t>
    <rPh sb="2" eb="3">
      <t>タ</t>
    </rPh>
    <rPh sb="3" eb="5">
      <t>クイキ</t>
    </rPh>
    <phoneticPr fontId="5"/>
  </si>
  <si>
    <t>岡崎市</t>
    <rPh sb="0" eb="3">
      <t>オカザキシ</t>
    </rPh>
    <phoneticPr fontId="5"/>
  </si>
  <si>
    <r>
      <t>（環境基準　年間平均値 0.6 pg-TEQ/m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以下）</t>
    </r>
    <rPh sb="1" eb="3">
      <t>カンキョウ</t>
    </rPh>
    <rPh sb="3" eb="5">
      <t>キジュン</t>
    </rPh>
    <rPh sb="6" eb="8">
      <t>ネンカン</t>
    </rPh>
    <rPh sb="8" eb="11">
      <t>ヘイキンチ</t>
    </rPh>
    <rPh sb="25" eb="27">
      <t>イカ</t>
    </rPh>
    <phoneticPr fontId="5"/>
  </si>
  <si>
    <t>勝川南部学習等供用施設</t>
    <rPh sb="0" eb="2">
      <t>カチガワ</t>
    </rPh>
    <rPh sb="2" eb="4">
      <t>ナンブ</t>
    </rPh>
    <rPh sb="4" eb="6">
      <t>ガクシュウ</t>
    </rPh>
    <rPh sb="6" eb="7">
      <t>トウ</t>
    </rPh>
    <rPh sb="7" eb="9">
      <t>キョウヨウ</t>
    </rPh>
    <rPh sb="9" eb="11">
      <t>シセツ</t>
    </rPh>
    <phoneticPr fontId="5"/>
  </si>
  <si>
    <t>岡崎市大平大気測定局</t>
    <rPh sb="0" eb="3">
      <t>オカザキシ</t>
    </rPh>
    <rPh sb="3" eb="5">
      <t>オオヒラ</t>
    </rPh>
    <rPh sb="5" eb="7">
      <t>タイキ</t>
    </rPh>
    <rPh sb="7" eb="9">
      <t>ソクテイ</t>
    </rPh>
    <rPh sb="9" eb="10">
      <t>キョク</t>
    </rPh>
    <phoneticPr fontId="5"/>
  </si>
  <si>
    <t>武豊町字長尾山2</t>
    <rPh sb="0" eb="3">
      <t>タケトヨチョウ</t>
    </rPh>
    <rPh sb="3" eb="4">
      <t>アザ</t>
    </rPh>
    <rPh sb="4" eb="6">
      <t>ナガオ</t>
    </rPh>
    <rPh sb="6" eb="7">
      <t>ヤマ</t>
    </rPh>
    <phoneticPr fontId="5"/>
  </si>
  <si>
    <t>あま市伊福小学校</t>
  </si>
  <si>
    <t>あま市七宝町伊福河原28</t>
  </si>
  <si>
    <t>港陽測定局</t>
  </si>
  <si>
    <t>名古屋市北区田幡二丁目4-5</t>
    <rPh sb="8" eb="11">
      <t>ニチョウメ</t>
    </rPh>
    <phoneticPr fontId="5"/>
  </si>
  <si>
    <t>名古屋市港区港陽一丁目1-65</t>
    <rPh sb="8" eb="11">
      <t>イッチョウメ</t>
    </rPh>
    <phoneticPr fontId="5"/>
  </si>
  <si>
    <t>名古屋市守山区小幡一丁目3-1</t>
    <rPh sb="9" eb="12">
      <t>イッチョウメ</t>
    </rPh>
    <phoneticPr fontId="5"/>
  </si>
  <si>
    <t>知多市立新田小学校</t>
    <rPh sb="0" eb="4">
      <t>チタシリツ</t>
    </rPh>
    <rPh sb="4" eb="6">
      <t>シンデン</t>
    </rPh>
    <rPh sb="6" eb="9">
      <t>ショウガッコウ</t>
    </rPh>
    <phoneticPr fontId="4"/>
  </si>
  <si>
    <t>幸田町</t>
    <rPh sb="0" eb="3">
      <t>コウタチョウ</t>
    </rPh>
    <phoneticPr fontId="5"/>
  </si>
  <si>
    <t>津島市埋田町</t>
    <rPh sb="0" eb="3">
      <t>ツシマシ</t>
    </rPh>
    <rPh sb="3" eb="4">
      <t>ウ</t>
    </rPh>
    <rPh sb="4" eb="5">
      <t>タ</t>
    </rPh>
    <rPh sb="5" eb="6">
      <t>チョウ</t>
    </rPh>
    <phoneticPr fontId="6"/>
  </si>
  <si>
    <t>稲沢市役所</t>
    <rPh sb="0" eb="2">
      <t>イナザワ</t>
    </rPh>
    <rPh sb="2" eb="5">
      <t>シヤクショ</t>
    </rPh>
    <phoneticPr fontId="6"/>
  </si>
  <si>
    <t>稲沢市稲府町1</t>
    <rPh sb="0" eb="3">
      <t>イナザワシ</t>
    </rPh>
    <rPh sb="3" eb="4">
      <t>イナ</t>
    </rPh>
    <rPh sb="4" eb="5">
      <t>フ</t>
    </rPh>
    <rPh sb="5" eb="6">
      <t>マチ</t>
    </rPh>
    <phoneticPr fontId="6"/>
  </si>
  <si>
    <t>小牧高校</t>
    <rPh sb="0" eb="2">
      <t>コマキ</t>
    </rPh>
    <rPh sb="2" eb="4">
      <t>コウコウ</t>
    </rPh>
    <phoneticPr fontId="6"/>
  </si>
  <si>
    <t>東郷町春木</t>
    <rPh sb="0" eb="3">
      <t>トウゴウチョウ</t>
    </rPh>
    <rPh sb="3" eb="4">
      <t>ハル</t>
    </rPh>
    <rPh sb="4" eb="5">
      <t>キ</t>
    </rPh>
    <phoneticPr fontId="6"/>
  </si>
  <si>
    <t>東郷町春木字申下1335-1</t>
  </si>
  <si>
    <t>半田市東洋町</t>
    <rPh sb="3" eb="5">
      <t>トウヨウ</t>
    </rPh>
    <rPh sb="5" eb="6">
      <t>チョウ</t>
    </rPh>
    <phoneticPr fontId="6"/>
  </si>
  <si>
    <t>刈谷市寿町</t>
  </si>
  <si>
    <t>安城農林高校</t>
  </si>
  <si>
    <t>安城市池浦町茶筅木1</t>
  </si>
  <si>
    <t>愛厚ホーム西尾苑</t>
  </si>
  <si>
    <t>西尾市八ツ面町蔵屋敷99</t>
  </si>
  <si>
    <t>新城市字石名号20-1</t>
  </si>
  <si>
    <t>岡崎市美合町五本松68-1</t>
    <phoneticPr fontId="5"/>
  </si>
  <si>
    <t>名古屋市瑞穂区田辺通三丁目45-2</t>
    <rPh sb="10" eb="11">
      <t>サン</t>
    </rPh>
    <rPh sb="11" eb="13">
      <t>チョウメ</t>
    </rPh>
    <phoneticPr fontId="5"/>
  </si>
  <si>
    <t>津島市埋田町二丁目123-1</t>
    <rPh sb="0" eb="3">
      <t>ツシマシ</t>
    </rPh>
    <rPh sb="3" eb="4">
      <t>ウ</t>
    </rPh>
    <rPh sb="4" eb="5">
      <t>タ</t>
    </rPh>
    <rPh sb="5" eb="6">
      <t>チョウ</t>
    </rPh>
    <rPh sb="6" eb="9">
      <t>ニチョウメ</t>
    </rPh>
    <phoneticPr fontId="6"/>
  </si>
  <si>
    <t>半田市東洋町一丁目3-6</t>
    <rPh sb="6" eb="9">
      <t>イッチョウメ</t>
    </rPh>
    <phoneticPr fontId="5"/>
  </si>
  <si>
    <t>半田市花園町三丁目5-1</t>
    <rPh sb="6" eb="9">
      <t>サンチョウメ</t>
    </rPh>
    <phoneticPr fontId="5"/>
  </si>
  <si>
    <t>刈谷市寿町一丁目409</t>
    <rPh sb="5" eb="8">
      <t>イッチョウメ</t>
    </rPh>
    <phoneticPr fontId="5"/>
  </si>
  <si>
    <t>大府市中央町五丁目70</t>
    <rPh sb="6" eb="9">
      <t>ゴチョウメ</t>
    </rPh>
    <phoneticPr fontId="5"/>
  </si>
  <si>
    <t>東海市中央町一丁目1</t>
    <phoneticPr fontId="5"/>
  </si>
  <si>
    <t>豊橋市今橋町1</t>
    <phoneticPr fontId="5"/>
  </si>
  <si>
    <t>豊川市桜町二丁目7-45</t>
  </si>
  <si>
    <t>春日井市出川町3-8-2</t>
    <rPh sb="4" eb="6">
      <t>デガワ</t>
    </rPh>
    <rPh sb="6" eb="7">
      <t>チョウ</t>
    </rPh>
    <phoneticPr fontId="5"/>
  </si>
  <si>
    <t>春日井市勝川町3-17</t>
    <rPh sb="0" eb="4">
      <t>カスガイシ</t>
    </rPh>
    <rPh sb="4" eb="7">
      <t>カチガワチョウ</t>
    </rPh>
    <phoneticPr fontId="5"/>
  </si>
  <si>
    <t>小牧市小牧一丁目321</t>
    <rPh sb="0" eb="3">
      <t>コマキシ</t>
    </rPh>
    <rPh sb="3" eb="5">
      <t>コマキ</t>
    </rPh>
    <rPh sb="5" eb="6">
      <t>イチ</t>
    </rPh>
    <rPh sb="6" eb="8">
      <t>チョウメ</t>
    </rPh>
    <phoneticPr fontId="6"/>
  </si>
  <si>
    <t>知立市広見3-1</t>
    <rPh sb="0" eb="3">
      <t>チリュウシ</t>
    </rPh>
    <rPh sb="3" eb="4">
      <t>ヒロ</t>
    </rPh>
    <rPh sb="4" eb="5">
      <t>ミ</t>
    </rPh>
    <phoneticPr fontId="5"/>
  </si>
  <si>
    <t>オアシスセンター</t>
    <phoneticPr fontId="5"/>
  </si>
  <si>
    <t>幸田町保健センター</t>
    <phoneticPr fontId="5"/>
  </si>
  <si>
    <t>碧南市松本町28</t>
    <phoneticPr fontId="5"/>
  </si>
  <si>
    <t>碧南市役所</t>
    <rPh sb="0" eb="2">
      <t>ヘキナン</t>
    </rPh>
    <rPh sb="2" eb="3">
      <t>シ</t>
    </rPh>
    <rPh sb="3" eb="5">
      <t>ヤクショ</t>
    </rPh>
    <phoneticPr fontId="5"/>
  </si>
  <si>
    <t>－</t>
  </si>
  <si>
    <t>-</t>
    <phoneticPr fontId="8"/>
  </si>
  <si>
    <t>藤岡交流館</t>
    <rPh sb="0" eb="2">
      <t>フジオカ</t>
    </rPh>
    <rPh sb="2" eb="4">
      <t>コウリュウ</t>
    </rPh>
    <rPh sb="4" eb="5">
      <t>カン</t>
    </rPh>
    <phoneticPr fontId="8"/>
  </si>
  <si>
    <t>豊田市藤岡飯野町仲ノ下1040-1</t>
    <rPh sb="0" eb="3">
      <t>トヨタシ</t>
    </rPh>
    <rPh sb="8" eb="9">
      <t>ナカ</t>
    </rPh>
    <rPh sb="10" eb="11">
      <t>シタ</t>
    </rPh>
    <phoneticPr fontId="5"/>
  </si>
  <si>
    <t>豊田市西田町けやき1</t>
    <rPh sb="3" eb="6">
      <t>ニシダチョウ</t>
    </rPh>
    <phoneticPr fontId="5"/>
  </si>
  <si>
    <t>岡崎市六ツ美市民センター</t>
    <phoneticPr fontId="5"/>
  </si>
  <si>
    <t>大府市役所</t>
    <rPh sb="0" eb="1">
      <t>ダイ</t>
    </rPh>
    <rPh sb="2" eb="5">
      <t>シヤクショ</t>
    </rPh>
    <phoneticPr fontId="5"/>
  </si>
  <si>
    <t>地域文化広場</t>
    <rPh sb="0" eb="2">
      <t>チイキ</t>
    </rPh>
    <rPh sb="1" eb="2">
      <t>ナンブ</t>
    </rPh>
    <rPh sb="2" eb="4">
      <t>ブンカ</t>
    </rPh>
    <rPh sb="4" eb="6">
      <t>ヒロバ</t>
    </rPh>
    <phoneticPr fontId="5"/>
  </si>
  <si>
    <t>※2　秋季及び冬季の東三河総局新城設楽振興事務所については、庁舎改修工事のため、庁舎南側の車庫屋上で調査した。</t>
    <rPh sb="3" eb="4">
      <t>アキ</t>
    </rPh>
    <rPh sb="5" eb="6">
      <t>オヨ</t>
    </rPh>
    <rPh sb="7" eb="9">
      <t>トウキ</t>
    </rPh>
    <rPh sb="30" eb="32">
      <t>チョウシャ</t>
    </rPh>
    <rPh sb="32" eb="34">
      <t>カイシュウ</t>
    </rPh>
    <rPh sb="34" eb="36">
      <t>コウジ</t>
    </rPh>
    <rPh sb="40" eb="42">
      <t>チョウシャ</t>
    </rPh>
    <rPh sb="42" eb="44">
      <t>ミナミガワ</t>
    </rPh>
    <rPh sb="45" eb="47">
      <t>シャコ</t>
    </rPh>
    <rPh sb="47" eb="49">
      <t>オクジョウ</t>
    </rPh>
    <rPh sb="50" eb="52">
      <t>チョウサ</t>
    </rPh>
    <phoneticPr fontId="5"/>
  </si>
  <si>
    <t>※3　冬季の東三河総局新城設楽振興事務所については、機器の不具合のため、１月25日～２月１日に調査した。</t>
    <rPh sb="3" eb="4">
      <t>フユ</t>
    </rPh>
    <rPh sb="26" eb="28">
      <t>キキ</t>
    </rPh>
    <rPh sb="29" eb="32">
      <t>フグアイ</t>
    </rPh>
    <rPh sb="37" eb="38">
      <t>ガツ</t>
    </rPh>
    <rPh sb="40" eb="41">
      <t>ヒ</t>
    </rPh>
    <rPh sb="43" eb="44">
      <t>ガツ</t>
    </rPh>
    <rPh sb="45" eb="46">
      <t>ヒ</t>
    </rPh>
    <rPh sb="47" eb="49">
      <t>チョウサ</t>
    </rPh>
    <phoneticPr fontId="5"/>
  </si>
  <si>
    <r>
      <t>東三河総局新城設楽振興事務所</t>
    </r>
    <r>
      <rPr>
        <vertAlign val="superscript"/>
        <sz val="11"/>
        <rFont val="ＭＳ ゴシック"/>
        <family val="3"/>
        <charset val="128"/>
      </rPr>
      <t>※2</t>
    </r>
    <rPh sb="0" eb="3">
      <t>ヒガシミカワ</t>
    </rPh>
    <rPh sb="3" eb="5">
      <t>ソウキョク</t>
    </rPh>
    <phoneticPr fontId="8"/>
  </si>
  <si>
    <t>調査地点</t>
    <rPh sb="0" eb="2">
      <t>チョウサ</t>
    </rPh>
    <rPh sb="2" eb="4">
      <t>チテン</t>
    </rPh>
    <phoneticPr fontId="5"/>
  </si>
  <si>
    <r>
      <t>瑞穂保健所</t>
    </r>
    <r>
      <rPr>
        <vertAlign val="superscript"/>
        <sz val="11"/>
        <rFont val="ＭＳ ゴシック"/>
        <family val="3"/>
        <charset val="128"/>
      </rPr>
      <t>※1</t>
    </r>
    <phoneticPr fontId="8"/>
  </si>
  <si>
    <r>
      <t>守山保健所</t>
    </r>
    <r>
      <rPr>
        <vertAlign val="superscript"/>
        <sz val="11"/>
        <rFont val="ＭＳ ゴシック"/>
        <family val="3"/>
        <charset val="128"/>
      </rPr>
      <t>※1</t>
    </r>
    <phoneticPr fontId="5"/>
  </si>
  <si>
    <t>岡崎市下青野町天神64</t>
    <phoneticPr fontId="5"/>
  </si>
  <si>
    <t>幸田町大字菱池字錦田84</t>
    <phoneticPr fontId="5"/>
  </si>
  <si>
    <t>※1　平成30 年4 月1 日から、瑞穂、守山の各保健所は「保健センター」に名称が変更された。本資料は旧名称で表記する。</t>
    <phoneticPr fontId="8"/>
  </si>
  <si>
    <t>岡崎市大平町字二の沢67</t>
    <rPh sb="0" eb="3">
      <t>オカザキシ</t>
    </rPh>
    <rPh sb="6" eb="7">
      <t>アザ</t>
    </rPh>
    <phoneticPr fontId="5"/>
  </si>
  <si>
    <t>-</t>
  </si>
  <si>
    <t>ダイオキシン類大気環境調査結果</t>
    <rPh sb="6" eb="7">
      <t>ルイ</t>
    </rPh>
    <rPh sb="7" eb="9">
      <t>タイキ</t>
    </rPh>
    <rPh sb="9" eb="11">
      <t>カンキョウ</t>
    </rPh>
    <rPh sb="11" eb="13">
      <t>チョウサ</t>
    </rPh>
    <rPh sb="13" eb="15">
      <t>ケッカ</t>
    </rPh>
    <phoneticPr fontId="5"/>
  </si>
  <si>
    <t>ダイオキシン類水環境（公共用水域・水質）調査結果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スイシツ</t>
    </rPh>
    <rPh sb="20" eb="22">
      <t>チョウサ</t>
    </rPh>
    <rPh sb="22" eb="24">
      <t>ケッカ</t>
    </rPh>
    <phoneticPr fontId="8"/>
  </si>
  <si>
    <t>（環境基準　年間平均値 1 pg-TEQ/L以下）</t>
    <rPh sb="1" eb="3">
      <t>カンキョウ</t>
    </rPh>
    <rPh sb="3" eb="5">
      <t>キジュン</t>
    </rPh>
    <rPh sb="6" eb="8">
      <t>ネンカン</t>
    </rPh>
    <rPh sb="8" eb="11">
      <t>ヘイキンチ</t>
    </rPh>
    <rPh sb="22" eb="24">
      <t>イカ</t>
    </rPh>
    <phoneticPr fontId="8"/>
  </si>
  <si>
    <t>番号</t>
    <rPh sb="0" eb="2">
      <t>バンゴウ</t>
    </rPh>
    <phoneticPr fontId="8"/>
  </si>
  <si>
    <t>区分</t>
    <phoneticPr fontId="8"/>
  </si>
  <si>
    <t>調　査　地　点</t>
    <phoneticPr fontId="8"/>
  </si>
  <si>
    <t>調査結果</t>
    <phoneticPr fontId="8"/>
  </si>
  <si>
    <t>調査年月日</t>
    <phoneticPr fontId="8"/>
  </si>
  <si>
    <t>調査機関</t>
    <phoneticPr fontId="8"/>
  </si>
  <si>
    <t>河川等名</t>
    <phoneticPr fontId="8"/>
  </si>
  <si>
    <t>地　点　名</t>
    <phoneticPr fontId="8"/>
  </si>
  <si>
    <r>
      <t>（pg-TEQ/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）</t>
    </r>
    <phoneticPr fontId="8"/>
  </si>
  <si>
    <t>木曽川</t>
  </si>
  <si>
    <t>濃尾大橋（一宮市）</t>
  </si>
  <si>
    <t>国土交通省</t>
    <rPh sb="0" eb="2">
      <t>コクド</t>
    </rPh>
    <rPh sb="2" eb="4">
      <t>コウツウ</t>
    </rPh>
    <rPh sb="4" eb="5">
      <t>ショウ</t>
    </rPh>
    <phoneticPr fontId="8"/>
  </si>
  <si>
    <t>日光川</t>
  </si>
  <si>
    <t>北今橋（一宮市）</t>
  </si>
  <si>
    <t>愛知県</t>
    <rPh sb="0" eb="3">
      <t>アイチケン</t>
    </rPh>
    <phoneticPr fontId="14"/>
  </si>
  <si>
    <t>日光大橋（蟹江町）</t>
    <rPh sb="0" eb="2">
      <t>ニッコウ</t>
    </rPh>
    <rPh sb="2" eb="4">
      <t>オオハシ</t>
    </rPh>
    <rPh sb="4" eb="5">
      <t>カヤバシ</t>
    </rPh>
    <rPh sb="5" eb="8">
      <t>カニエチョウ</t>
    </rPh>
    <phoneticPr fontId="15"/>
  </si>
  <si>
    <t>庄内川</t>
  </si>
  <si>
    <t>水分橋（名古屋市）</t>
    <phoneticPr fontId="8"/>
  </si>
  <si>
    <t>枇杷島橋（名古屋市、清須市）</t>
    <rPh sb="10" eb="12">
      <t>キヨス</t>
    </rPh>
    <rPh sb="12" eb="13">
      <t>シ</t>
    </rPh>
    <phoneticPr fontId="8"/>
  </si>
  <si>
    <t>矢田川</t>
  </si>
  <si>
    <t>大森橋（名古屋市）</t>
    <rPh sb="0" eb="2">
      <t>オオモリ</t>
    </rPh>
    <rPh sb="2" eb="3">
      <t>バシ</t>
    </rPh>
    <rPh sb="4" eb="8">
      <t>ナゴヤシ</t>
    </rPh>
    <phoneticPr fontId="8"/>
  </si>
  <si>
    <t>名古屋市</t>
    <rPh sb="0" eb="4">
      <t>ナゴヤシ</t>
    </rPh>
    <phoneticPr fontId="14"/>
  </si>
  <si>
    <t>荒子川</t>
  </si>
  <si>
    <t>荒子川ポンプ所（名古屋市）</t>
    <rPh sb="0" eb="2">
      <t>アラコ</t>
    </rPh>
    <rPh sb="2" eb="3">
      <t>ガワ</t>
    </rPh>
    <rPh sb="6" eb="7">
      <t>ジョ</t>
    </rPh>
    <rPh sb="8" eb="12">
      <t>ナゴヤシ</t>
    </rPh>
    <phoneticPr fontId="8"/>
  </si>
  <si>
    <t>河</t>
    <rPh sb="0" eb="1">
      <t>カワ</t>
    </rPh>
    <phoneticPr fontId="8"/>
  </si>
  <si>
    <t>中川運河</t>
  </si>
  <si>
    <t>東海橋（名古屋市）</t>
    <rPh sb="0" eb="2">
      <t>トウカイ</t>
    </rPh>
    <rPh sb="2" eb="3">
      <t>バシ</t>
    </rPh>
    <rPh sb="4" eb="8">
      <t>ナゴヤシ</t>
    </rPh>
    <phoneticPr fontId="8"/>
  </si>
  <si>
    <t>堀川</t>
  </si>
  <si>
    <t>港新橋（名古屋市）</t>
    <rPh sb="0" eb="1">
      <t>ミナト</t>
    </rPh>
    <rPh sb="1" eb="3">
      <t>シンバシ</t>
    </rPh>
    <rPh sb="4" eb="8">
      <t>ナゴヤシ</t>
    </rPh>
    <phoneticPr fontId="8"/>
  </si>
  <si>
    <t>山崎川</t>
  </si>
  <si>
    <t>道徳橋（名古屋市）</t>
    <rPh sb="0" eb="2">
      <t>ドウトク</t>
    </rPh>
    <rPh sb="2" eb="3">
      <t>バシ</t>
    </rPh>
    <rPh sb="4" eb="8">
      <t>ナゴヤシ</t>
    </rPh>
    <phoneticPr fontId="8"/>
  </si>
  <si>
    <t>天白川</t>
  </si>
  <si>
    <t>千鳥橋（名古屋市、東海市）</t>
    <rPh sb="0" eb="3">
      <t>チドリバシ</t>
    </rPh>
    <rPh sb="4" eb="8">
      <t>ナゴヤシ</t>
    </rPh>
    <rPh sb="9" eb="12">
      <t>トウカイシ</t>
    </rPh>
    <phoneticPr fontId="8"/>
  </si>
  <si>
    <t>逢妻女川</t>
    <rPh sb="0" eb="2">
      <t>アイヅマ</t>
    </rPh>
    <rPh sb="2" eb="4">
      <t>オンナガワ</t>
    </rPh>
    <phoneticPr fontId="8"/>
  </si>
  <si>
    <t>御乗替橋（豊田市）</t>
  </si>
  <si>
    <t>豊田市</t>
    <rPh sb="0" eb="2">
      <t>トヨタ</t>
    </rPh>
    <rPh sb="2" eb="3">
      <t>シ</t>
    </rPh>
    <phoneticPr fontId="14"/>
  </si>
  <si>
    <t>逢妻男川</t>
    <rPh sb="0" eb="2">
      <t>アイヅマ</t>
    </rPh>
    <rPh sb="2" eb="3">
      <t>オトコ</t>
    </rPh>
    <rPh sb="3" eb="4">
      <t>ガワ</t>
    </rPh>
    <phoneticPr fontId="8"/>
  </si>
  <si>
    <t>宮前橋（豊田市）</t>
  </si>
  <si>
    <t>駒場橋（知立市）</t>
    <rPh sb="0" eb="2">
      <t>コマバ</t>
    </rPh>
    <rPh sb="4" eb="7">
      <t>チリュウシ</t>
    </rPh>
    <phoneticPr fontId="8"/>
  </si>
  <si>
    <t>知立市</t>
    <rPh sb="0" eb="3">
      <t>チリュウシ</t>
    </rPh>
    <phoneticPr fontId="14"/>
  </si>
  <si>
    <t>逢妻川</t>
  </si>
  <si>
    <t>境大橋（刈谷市）</t>
    <rPh sb="4" eb="7">
      <t>カリヤシ</t>
    </rPh>
    <phoneticPr fontId="8"/>
  </si>
  <si>
    <t>逢妻川橋（刈谷市）</t>
    <rPh sb="5" eb="8">
      <t>カリヤシ</t>
    </rPh>
    <phoneticPr fontId="8"/>
  </si>
  <si>
    <t>刈谷市</t>
    <rPh sb="0" eb="3">
      <t>カリヤシ</t>
    </rPh>
    <phoneticPr fontId="14"/>
  </si>
  <si>
    <t>稗田川</t>
  </si>
  <si>
    <t>稗田橋（高浜市）</t>
  </si>
  <si>
    <t>高浜川</t>
    <rPh sb="0" eb="2">
      <t>タカハマ</t>
    </rPh>
    <rPh sb="2" eb="3">
      <t>ガワ</t>
    </rPh>
    <phoneticPr fontId="14"/>
  </si>
  <si>
    <t>高浜橋(高浜市）</t>
    <rPh sb="0" eb="2">
      <t>タカハマ</t>
    </rPh>
    <phoneticPr fontId="15"/>
  </si>
  <si>
    <t>川</t>
    <phoneticPr fontId="8"/>
  </si>
  <si>
    <t>長田川</t>
  </si>
  <si>
    <t>潭水橋（碧南市、安城市）</t>
  </si>
  <si>
    <t>半場川</t>
  </si>
  <si>
    <t>坂下橋（安城市）</t>
  </si>
  <si>
    <t>阿久比川</t>
    <rPh sb="0" eb="3">
      <t>アグイ</t>
    </rPh>
    <rPh sb="3" eb="4">
      <t>カワ</t>
    </rPh>
    <phoneticPr fontId="14"/>
  </si>
  <si>
    <t>半田大橋（半田市）</t>
    <rPh sb="0" eb="2">
      <t>ハンダ</t>
    </rPh>
    <rPh sb="2" eb="3">
      <t>オオ</t>
    </rPh>
    <rPh sb="5" eb="7">
      <t>ハンダ</t>
    </rPh>
    <phoneticPr fontId="15"/>
  </si>
  <si>
    <t>調 査 結 果</t>
    <phoneticPr fontId="8"/>
  </si>
  <si>
    <t>調 査 年 月 日</t>
    <phoneticPr fontId="8"/>
  </si>
  <si>
    <t>調 査 機 関</t>
    <phoneticPr fontId="8"/>
  </si>
  <si>
    <t>地　点　名</t>
    <phoneticPr fontId="8"/>
  </si>
  <si>
    <r>
      <t>（pg-TEQ/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）</t>
    </r>
    <phoneticPr fontId="8"/>
  </si>
  <si>
    <t>矢作川</t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</si>
  <si>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</si>
  <si>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天神橋（豊田市）</t>
  </si>
  <si>
    <t>巴川</t>
  </si>
  <si>
    <t>細川頭首工（岡崎市）</t>
    <rPh sb="0" eb="2">
      <t>ホソカワ</t>
    </rPh>
    <rPh sb="2" eb="5">
      <t>トウシュコウ</t>
    </rPh>
    <rPh sb="6" eb="9">
      <t>オカザキシ</t>
    </rPh>
    <phoneticPr fontId="8"/>
  </si>
  <si>
    <t>岡崎市</t>
    <rPh sb="0" eb="3">
      <t>オカザキシ</t>
    </rPh>
    <phoneticPr fontId="14"/>
  </si>
  <si>
    <t>乙川</t>
  </si>
  <si>
    <t>岡崎市上水道取入口（岡崎市）</t>
    <rPh sb="0" eb="3">
      <t>オカザキシ</t>
    </rPh>
    <rPh sb="3" eb="4">
      <t>ウエ</t>
    </rPh>
    <rPh sb="4" eb="6">
      <t>スイドウ</t>
    </rPh>
    <rPh sb="6" eb="7">
      <t>ト</t>
    </rPh>
    <rPh sb="7" eb="8">
      <t>イ</t>
    </rPh>
    <rPh sb="8" eb="9">
      <t>クチ</t>
    </rPh>
    <rPh sb="10" eb="13">
      <t>オカザキシ</t>
    </rPh>
    <phoneticPr fontId="8"/>
  </si>
  <si>
    <t>占部用水取入口（岡崎市）</t>
    <rPh sb="0" eb="2">
      <t>ウラベ</t>
    </rPh>
    <rPh sb="2" eb="4">
      <t>ヨウスイ</t>
    </rPh>
    <rPh sb="4" eb="5">
      <t>ト</t>
    </rPh>
    <rPh sb="5" eb="6">
      <t>イ</t>
    </rPh>
    <rPh sb="6" eb="7">
      <t>グチ</t>
    </rPh>
    <rPh sb="8" eb="11">
      <t>オカザキシ</t>
    </rPh>
    <phoneticPr fontId="8"/>
  </si>
  <si>
    <t>河</t>
  </si>
  <si>
    <t>鹿乗川</t>
    <rPh sb="0" eb="2">
      <t>カノリ</t>
    </rPh>
    <rPh sb="2" eb="3">
      <t>カワ</t>
    </rPh>
    <phoneticPr fontId="14"/>
  </si>
  <si>
    <t>米津小橋(西尾市）</t>
  </si>
  <si>
    <t>矢作古川</t>
    <rPh sb="0" eb="2">
      <t>ヤハギ</t>
    </rPh>
    <rPh sb="2" eb="4">
      <t>フルカワ</t>
    </rPh>
    <phoneticPr fontId="14"/>
  </si>
  <si>
    <t>古川頭首工（西尾市）</t>
    <rPh sb="0" eb="2">
      <t>フルカワ</t>
    </rPh>
    <rPh sb="2" eb="5">
      <t>トウシュコウ</t>
    </rPh>
    <rPh sb="6" eb="8">
      <t>ニシオ</t>
    </rPh>
    <rPh sb="8" eb="9">
      <t>シ</t>
    </rPh>
    <phoneticPr fontId="15"/>
  </si>
  <si>
    <t>男川</t>
  </si>
  <si>
    <t>学校橋（岡崎市）</t>
    <rPh sb="0" eb="2">
      <t>ガッコウ</t>
    </rPh>
    <rPh sb="2" eb="3">
      <t>バシ</t>
    </rPh>
    <rPh sb="4" eb="7">
      <t>オカザキシ</t>
    </rPh>
    <phoneticPr fontId="8"/>
  </si>
  <si>
    <t>豊川</t>
  </si>
  <si>
    <t>江島橋（豊川市）</t>
    <rPh sb="0" eb="1">
      <t>エ</t>
    </rPh>
    <rPh sb="1" eb="2">
      <t>シマ</t>
    </rPh>
    <rPh sb="2" eb="3">
      <t>バシ</t>
    </rPh>
    <rPh sb="4" eb="6">
      <t>トヨカワ</t>
    </rPh>
    <rPh sb="6" eb="7">
      <t>シ</t>
    </rPh>
    <phoneticPr fontId="8"/>
  </si>
  <si>
    <t>音羽川</t>
  </si>
  <si>
    <t xml:space="preserve">並木橋（豊川市） </t>
  </si>
  <si>
    <t>豊川市</t>
    <rPh sb="0" eb="3">
      <t>トヨカワシ</t>
    </rPh>
    <phoneticPr fontId="14"/>
  </si>
  <si>
    <t>佐奈川</t>
    <rPh sb="0" eb="3">
      <t>サナガワ</t>
    </rPh>
    <phoneticPr fontId="14"/>
  </si>
  <si>
    <t>柳橋(豊川市）</t>
    <rPh sb="0" eb="1">
      <t>ヤナギ</t>
    </rPh>
    <rPh sb="1" eb="2">
      <t>バシ</t>
    </rPh>
    <rPh sb="3" eb="6">
      <t>トヨカワシ</t>
    </rPh>
    <phoneticPr fontId="15"/>
  </si>
  <si>
    <t>柳生川</t>
    <rPh sb="0" eb="2">
      <t>ヤギュウ</t>
    </rPh>
    <phoneticPr fontId="8"/>
  </si>
  <si>
    <t>市場橋（豊橋市）</t>
    <rPh sb="0" eb="2">
      <t>イチバ</t>
    </rPh>
    <rPh sb="2" eb="3">
      <t>バシ</t>
    </rPh>
    <rPh sb="4" eb="7">
      <t>トヨハシシ</t>
    </rPh>
    <phoneticPr fontId="8"/>
  </si>
  <si>
    <t>豊橋市</t>
    <rPh sb="0" eb="3">
      <t>トヨハシシ</t>
    </rPh>
    <phoneticPr fontId="14"/>
  </si>
  <si>
    <t>梅田川</t>
  </si>
  <si>
    <t>飛越橋（豊橋市）</t>
    <rPh sb="0" eb="2">
      <t>ヒエツ</t>
    </rPh>
    <rPh sb="2" eb="3">
      <t>バシ</t>
    </rPh>
    <rPh sb="4" eb="7">
      <t>トヨハシシ</t>
    </rPh>
    <phoneticPr fontId="8"/>
  </si>
  <si>
    <t>御厩橋（豊橋市）</t>
    <rPh sb="0" eb="1">
      <t>オ</t>
    </rPh>
    <rPh sb="1" eb="2">
      <t>ウマヤ</t>
    </rPh>
    <rPh sb="2" eb="3">
      <t>バシ</t>
    </rPh>
    <rPh sb="4" eb="7">
      <t>トヨハシシ</t>
    </rPh>
    <phoneticPr fontId="8"/>
  </si>
  <si>
    <t>湖沼</t>
    <rPh sb="0" eb="2">
      <t>コショウ</t>
    </rPh>
    <phoneticPr fontId="8"/>
  </si>
  <si>
    <t>油ヶ淵</t>
    <phoneticPr fontId="8"/>
  </si>
  <si>
    <t>中央</t>
  </si>
  <si>
    <t>愛知県</t>
    <rPh sb="0" eb="3">
      <t>アイチケン</t>
    </rPh>
    <phoneticPr fontId="8"/>
  </si>
  <si>
    <t>海域</t>
    <rPh sb="0" eb="2">
      <t>カイイキ</t>
    </rPh>
    <phoneticPr fontId="8"/>
  </si>
  <si>
    <t>名古屋港</t>
  </si>
  <si>
    <t>潮見ふ頭北</t>
  </si>
  <si>
    <t>金城ふ頭西</t>
  </si>
  <si>
    <t>高潮防波堤北</t>
  </si>
  <si>
    <t>伊勢湾</t>
  </si>
  <si>
    <t>Ｎ－２</t>
  </si>
  <si>
    <t>衣浦湾</t>
  </si>
  <si>
    <t>Ｋ－３</t>
  </si>
  <si>
    <t>Ｋ－５</t>
  </si>
  <si>
    <t>渥美湾</t>
  </si>
  <si>
    <t>Ａ－３</t>
  </si>
  <si>
    <t>Ａ－４</t>
  </si>
  <si>
    <t>※　　複数回調査している地点にあっては、調査結果は平均値に併せて右に各回測定結果を記載した。</t>
    <rPh sb="3" eb="6">
      <t>フクスウカイ</t>
    </rPh>
    <rPh sb="6" eb="8">
      <t>チョウサ</t>
    </rPh>
    <rPh sb="12" eb="14">
      <t>チテン</t>
    </rPh>
    <rPh sb="20" eb="22">
      <t>チョウサ</t>
    </rPh>
    <rPh sb="22" eb="24">
      <t>ケッカ</t>
    </rPh>
    <rPh sb="25" eb="28">
      <t>ヘイキンチ</t>
    </rPh>
    <rPh sb="29" eb="30">
      <t>アワ</t>
    </rPh>
    <rPh sb="32" eb="33">
      <t>ミギ</t>
    </rPh>
    <rPh sb="34" eb="35">
      <t>カク</t>
    </rPh>
    <rPh sb="35" eb="36">
      <t>カイ</t>
    </rPh>
    <rPh sb="36" eb="38">
      <t>ソクテイ</t>
    </rPh>
    <rPh sb="38" eb="40">
      <t>ケッカ</t>
    </rPh>
    <rPh sb="41" eb="43">
      <t>キサイ</t>
    </rPh>
    <phoneticPr fontId="8"/>
  </si>
  <si>
    <t>ダイオキシン類水環境（公共用水域・底質）調査結果</t>
    <rPh sb="17" eb="18">
      <t>ソコ</t>
    </rPh>
    <phoneticPr fontId="8"/>
  </si>
  <si>
    <t>（環境基準　150pg-TEQ/g 以下）</t>
    <rPh sb="1" eb="3">
      <t>カンキョウ</t>
    </rPh>
    <rPh sb="3" eb="5">
      <t>キジュン</t>
    </rPh>
    <rPh sb="18" eb="20">
      <t>イカ</t>
    </rPh>
    <phoneticPr fontId="8"/>
  </si>
  <si>
    <t>調査地点</t>
    <rPh sb="2" eb="4">
      <t>チテン</t>
    </rPh>
    <phoneticPr fontId="8"/>
  </si>
  <si>
    <t>調査結果</t>
    <phoneticPr fontId="8"/>
  </si>
  <si>
    <t>調査年月日</t>
    <phoneticPr fontId="8"/>
  </si>
  <si>
    <t>河川等名</t>
    <phoneticPr fontId="8"/>
  </si>
  <si>
    <t>地点名</t>
    <phoneticPr fontId="8"/>
  </si>
  <si>
    <t>（pg-TEQ/g）</t>
    <phoneticPr fontId="8"/>
  </si>
  <si>
    <t>濃尾大橋</t>
  </si>
  <si>
    <t>北今橋</t>
  </si>
  <si>
    <t>日光大橋</t>
    <rPh sb="0" eb="2">
      <t>ニッコウ</t>
    </rPh>
    <rPh sb="2" eb="4">
      <t>オオハシカヤバシ</t>
    </rPh>
    <phoneticPr fontId="15"/>
  </si>
  <si>
    <t>水分橋</t>
  </si>
  <si>
    <t>枇杷島橋</t>
  </si>
  <si>
    <t>河口域最下流</t>
  </si>
  <si>
    <t>大森橋</t>
    <rPh sb="0" eb="2">
      <t>オオモリ</t>
    </rPh>
    <rPh sb="2" eb="3">
      <t>バシ</t>
    </rPh>
    <phoneticPr fontId="8"/>
  </si>
  <si>
    <t>荒子川ポンプ所</t>
    <rPh sb="0" eb="2">
      <t>アラコ</t>
    </rPh>
    <rPh sb="2" eb="3">
      <t>ガワ</t>
    </rPh>
    <rPh sb="6" eb="7">
      <t>ジョ</t>
    </rPh>
    <phoneticPr fontId="8"/>
  </si>
  <si>
    <t>東海橋</t>
    <rPh sb="0" eb="2">
      <t>トウカイ</t>
    </rPh>
    <rPh sb="2" eb="3">
      <t>バシ</t>
    </rPh>
    <phoneticPr fontId="8"/>
  </si>
  <si>
    <t>港新橋</t>
    <rPh sb="0" eb="1">
      <t>ミナト</t>
    </rPh>
    <rPh sb="1" eb="3">
      <t>シンバシ</t>
    </rPh>
    <phoneticPr fontId="8"/>
  </si>
  <si>
    <t>道徳橋</t>
    <rPh sb="0" eb="2">
      <t>ドウトク</t>
    </rPh>
    <rPh sb="2" eb="3">
      <t>バシ</t>
    </rPh>
    <phoneticPr fontId="8"/>
  </si>
  <si>
    <t>千鳥橋</t>
    <rPh sb="0" eb="3">
      <t>チドリバシ</t>
    </rPh>
    <phoneticPr fontId="8"/>
  </si>
  <si>
    <t>御乗替橋</t>
  </si>
  <si>
    <t>逢妻男川</t>
    <rPh sb="0" eb="2">
      <t>アイヅマ</t>
    </rPh>
    <rPh sb="2" eb="3">
      <t>オトコ</t>
    </rPh>
    <rPh sb="3" eb="4">
      <t>カワ</t>
    </rPh>
    <phoneticPr fontId="8"/>
  </si>
  <si>
    <t>宮前橋</t>
  </si>
  <si>
    <t>境大橋</t>
    <phoneticPr fontId="8"/>
  </si>
  <si>
    <t>稗田橋</t>
  </si>
  <si>
    <t>高浜橋</t>
    <rPh sb="0" eb="2">
      <t>タカハマ</t>
    </rPh>
    <phoneticPr fontId="15"/>
  </si>
  <si>
    <t>潭水橋</t>
  </si>
  <si>
    <t>坂下橋</t>
  </si>
  <si>
    <t>半田大橋</t>
    <rPh sb="0" eb="2">
      <t>ハンダ</t>
    </rPh>
    <rPh sb="2" eb="3">
      <t>オオ</t>
    </rPh>
    <phoneticPr fontId="15"/>
  </si>
  <si>
    <t>米津大橋</t>
    <rPh sb="0" eb="2">
      <t>ヨネヅ</t>
    </rPh>
    <rPh sb="2" eb="4">
      <t>オオハシ</t>
    </rPh>
    <phoneticPr fontId="8"/>
  </si>
  <si>
    <t>天神橋</t>
  </si>
  <si>
    <t>川</t>
    <rPh sb="0" eb="1">
      <t>カワ</t>
    </rPh>
    <phoneticPr fontId="8"/>
  </si>
  <si>
    <t>細川頭首工</t>
    <rPh sb="0" eb="2">
      <t>ホソカワ</t>
    </rPh>
    <rPh sb="2" eb="5">
      <t>トウシュコウ</t>
    </rPh>
    <phoneticPr fontId="8"/>
  </si>
  <si>
    <t>岡崎市上水道取入口</t>
    <rPh sb="0" eb="3">
      <t>オカザキシ</t>
    </rPh>
    <rPh sb="3" eb="4">
      <t>ウエ</t>
    </rPh>
    <rPh sb="4" eb="6">
      <t>スイドウ</t>
    </rPh>
    <rPh sb="6" eb="7">
      <t>ト</t>
    </rPh>
    <rPh sb="7" eb="8">
      <t>イ</t>
    </rPh>
    <rPh sb="8" eb="9">
      <t>クチ</t>
    </rPh>
    <phoneticPr fontId="8"/>
  </si>
  <si>
    <t>占部用水取入口</t>
    <rPh sb="0" eb="2">
      <t>ウラベ</t>
    </rPh>
    <rPh sb="2" eb="4">
      <t>ヨウスイ</t>
    </rPh>
    <rPh sb="4" eb="5">
      <t>ト</t>
    </rPh>
    <rPh sb="5" eb="6">
      <t>イ</t>
    </rPh>
    <rPh sb="6" eb="7">
      <t>グチ</t>
    </rPh>
    <phoneticPr fontId="8"/>
  </si>
  <si>
    <t>米津小橋</t>
    <phoneticPr fontId="8"/>
  </si>
  <si>
    <t>古川頭首工</t>
    <rPh sb="0" eb="2">
      <t>フルカワ</t>
    </rPh>
    <rPh sb="2" eb="5">
      <t>トウシュコウ</t>
    </rPh>
    <phoneticPr fontId="15"/>
  </si>
  <si>
    <t>学校橋</t>
    <rPh sb="0" eb="2">
      <t>ガッコウ</t>
    </rPh>
    <rPh sb="2" eb="3">
      <t>バシ</t>
    </rPh>
    <phoneticPr fontId="8"/>
  </si>
  <si>
    <t>江島橋</t>
    <rPh sb="0" eb="1">
      <t>エ</t>
    </rPh>
    <rPh sb="1" eb="2">
      <t>シマ</t>
    </rPh>
    <rPh sb="2" eb="3">
      <t>バシ</t>
    </rPh>
    <phoneticPr fontId="8"/>
  </si>
  <si>
    <t>柳橋</t>
    <rPh sb="0" eb="1">
      <t>ヤナギ</t>
    </rPh>
    <rPh sb="1" eb="2">
      <t>バシ</t>
    </rPh>
    <phoneticPr fontId="15"/>
  </si>
  <si>
    <t>市場橋</t>
    <rPh sb="0" eb="2">
      <t>イチバ</t>
    </rPh>
    <rPh sb="2" eb="3">
      <t>バシ</t>
    </rPh>
    <phoneticPr fontId="8"/>
  </si>
  <si>
    <t>飛越橋</t>
    <rPh sb="0" eb="2">
      <t>ヒエツ</t>
    </rPh>
    <rPh sb="2" eb="3">
      <t>バシ</t>
    </rPh>
    <phoneticPr fontId="8"/>
  </si>
  <si>
    <t>御厩橋</t>
    <rPh sb="0" eb="1">
      <t>オ</t>
    </rPh>
    <rPh sb="1" eb="2">
      <t>ウマヤ</t>
    </rPh>
    <rPh sb="2" eb="3">
      <t>バシ</t>
    </rPh>
    <phoneticPr fontId="8"/>
  </si>
  <si>
    <t>油ヶ淵</t>
    <phoneticPr fontId="8"/>
  </si>
  <si>
    <t>豊橋市</t>
    <phoneticPr fontId="8"/>
  </si>
  <si>
    <t>愛知県</t>
    <phoneticPr fontId="8"/>
  </si>
  <si>
    <t>ダイオキシン類水環境（地下水）調査結果</t>
    <rPh sb="7" eb="8">
      <t>ミズ</t>
    </rPh>
    <rPh sb="8" eb="10">
      <t>カンキョウ</t>
    </rPh>
    <phoneticPr fontId="8"/>
  </si>
  <si>
    <t>（環境基準　年間平均値 1 pg-TEQ/L以下）</t>
    <phoneticPr fontId="8"/>
  </si>
  <si>
    <t>調査地点（調査井戸）</t>
    <rPh sb="2" eb="3">
      <t>チ</t>
    </rPh>
    <rPh sb="3" eb="4">
      <t>テン</t>
    </rPh>
    <rPh sb="5" eb="7">
      <t>チョウサ</t>
    </rPh>
    <rPh sb="7" eb="9">
      <t>イド</t>
    </rPh>
    <phoneticPr fontId="8"/>
  </si>
  <si>
    <r>
      <t>調査結果
(pg-TEQ/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)</t>
    </r>
    <rPh sb="0" eb="2">
      <t>チョウサ</t>
    </rPh>
    <rPh sb="2" eb="4">
      <t>ケッカ</t>
    </rPh>
    <phoneticPr fontId="8"/>
  </si>
  <si>
    <t>調査年月日</t>
    <rPh sb="0" eb="2">
      <t>チョウサ</t>
    </rPh>
    <rPh sb="2" eb="5">
      <t>ネンガッピ</t>
    </rPh>
    <phoneticPr fontId="8"/>
  </si>
  <si>
    <t>調査機関</t>
    <rPh sb="0" eb="2">
      <t>チョウサ</t>
    </rPh>
    <rPh sb="2" eb="4">
      <t>キカン</t>
    </rPh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</si>
  <si>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</si>
  <si>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井戸の区分</t>
    <rPh sb="0" eb="2">
      <t>イド</t>
    </rPh>
    <rPh sb="3" eb="5">
      <t>クブン</t>
    </rPh>
    <phoneticPr fontId="8"/>
  </si>
  <si>
    <t>名古屋市中村区本陣通</t>
    <rPh sb="0" eb="4">
      <t>ナゴヤシ</t>
    </rPh>
    <phoneticPr fontId="8"/>
  </si>
  <si>
    <t>深井戸</t>
    <rPh sb="0" eb="3">
      <t>フカイド</t>
    </rPh>
    <phoneticPr fontId="8"/>
  </si>
  <si>
    <t>名古屋市</t>
    <rPh sb="0" eb="4">
      <t>ナゴヤシ</t>
    </rPh>
    <phoneticPr fontId="8"/>
  </si>
  <si>
    <t>名古屋市中川区押元町</t>
    <rPh sb="0" eb="4">
      <t>ナゴヤシ</t>
    </rPh>
    <phoneticPr fontId="8"/>
  </si>
  <si>
    <t>名古屋市名東区大針一丁目</t>
    <rPh sb="0" eb="4">
      <t>ナゴヤシ</t>
    </rPh>
    <phoneticPr fontId="8"/>
  </si>
  <si>
    <t>名古屋市天白区天白町</t>
    <rPh sb="0" eb="4">
      <t>ナゴヤシ</t>
    </rPh>
    <phoneticPr fontId="8"/>
  </si>
  <si>
    <t>豊橋市中原町</t>
    <phoneticPr fontId="8"/>
  </si>
  <si>
    <t>不明</t>
    <rPh sb="0" eb="2">
      <t>フメイ</t>
    </rPh>
    <phoneticPr fontId="8"/>
  </si>
  <si>
    <t>豊橋市</t>
    <rPh sb="0" eb="3">
      <t>トヨハシシ</t>
    </rPh>
    <phoneticPr fontId="8"/>
  </si>
  <si>
    <t>豊橋市日色野町</t>
  </si>
  <si>
    <t>岡崎市東阿知和町</t>
    <phoneticPr fontId="8"/>
  </si>
  <si>
    <t>岡崎市</t>
    <rPh sb="0" eb="3">
      <t>オカザキシ</t>
    </rPh>
    <phoneticPr fontId="8"/>
  </si>
  <si>
    <t>豊田市高岡町</t>
    <rPh sb="0" eb="3">
      <t>トヨタシ</t>
    </rPh>
    <phoneticPr fontId="8"/>
  </si>
  <si>
    <t>豊田市</t>
    <rPh sb="0" eb="3">
      <t>トヨタシ</t>
    </rPh>
    <phoneticPr fontId="8"/>
  </si>
  <si>
    <t>豊田市深見町</t>
    <rPh sb="0" eb="3">
      <t>トヨタシ</t>
    </rPh>
    <phoneticPr fontId="8"/>
  </si>
  <si>
    <t>豊田市田茂平町</t>
    <rPh sb="0" eb="3">
      <t>トヨタシ</t>
    </rPh>
    <phoneticPr fontId="8"/>
  </si>
  <si>
    <t>瀬戸市窯元町</t>
  </si>
  <si>
    <t>浅井戸</t>
    <rPh sb="0" eb="1">
      <t>アサ</t>
    </rPh>
    <rPh sb="1" eb="3">
      <t>イド</t>
    </rPh>
    <phoneticPr fontId="8"/>
  </si>
  <si>
    <t>安城市横山町</t>
  </si>
  <si>
    <t>稲沢市祖父江町</t>
  </si>
  <si>
    <t>南知多町大字内海</t>
    <phoneticPr fontId="8"/>
  </si>
  <si>
    <t>東栄町大字下田</t>
    <phoneticPr fontId="8"/>
  </si>
  <si>
    <t>※　井戸の区分の欄において、浅井戸とは井戸深度が第一不透水層以浅であることを、深井戸とはそれ</t>
    <rPh sb="2" eb="4">
      <t>イド</t>
    </rPh>
    <rPh sb="5" eb="7">
      <t>クブン</t>
    </rPh>
    <rPh sb="8" eb="9">
      <t>ラン</t>
    </rPh>
    <rPh sb="14" eb="16">
      <t>アサイ</t>
    </rPh>
    <rPh sb="16" eb="17">
      <t>ト</t>
    </rPh>
    <rPh sb="19" eb="21">
      <t>イド</t>
    </rPh>
    <rPh sb="21" eb="23">
      <t>シンド</t>
    </rPh>
    <rPh sb="24" eb="26">
      <t>ダイイチ</t>
    </rPh>
    <rPh sb="26" eb="27">
      <t>フ</t>
    </rPh>
    <rPh sb="27" eb="29">
      <t>トウスイ</t>
    </rPh>
    <rPh sb="29" eb="30">
      <t>ソウ</t>
    </rPh>
    <rPh sb="30" eb="31">
      <t>イ</t>
    </rPh>
    <rPh sb="31" eb="32">
      <t>アサ</t>
    </rPh>
    <rPh sb="39" eb="42">
      <t>フカイド</t>
    </rPh>
    <phoneticPr fontId="8"/>
  </si>
  <si>
    <t>　以深のものであることを示す。</t>
    <phoneticPr fontId="8"/>
  </si>
  <si>
    <t xml:space="preserve"> </t>
    <phoneticPr fontId="8"/>
  </si>
  <si>
    <t>ダイオキシン類土壌環境調査結果</t>
    <phoneticPr fontId="8"/>
  </si>
  <si>
    <t>（環境基準 1,000 pg-TEQ/g以下）</t>
    <phoneticPr fontId="8"/>
  </si>
  <si>
    <t>調査地点</t>
    <rPh sb="2" eb="4">
      <t>チテン</t>
    </rPh>
    <rPh sb="3" eb="4">
      <t>ソクチ</t>
    </rPh>
    <phoneticPr fontId="8"/>
  </si>
  <si>
    <r>
      <t>調査結果
(</t>
    </r>
    <r>
      <rPr>
        <sz val="11"/>
        <rFont val="ＭＳ Ｐゴシック"/>
        <family val="3"/>
        <charset val="128"/>
      </rPr>
      <t>pg-TEQ/g)</t>
    </r>
    <rPh sb="0" eb="2">
      <t>チョウサ</t>
    </rPh>
    <rPh sb="2" eb="4">
      <t>ケッカ</t>
    </rPh>
    <phoneticPr fontId="8"/>
  </si>
  <si>
    <t>地点名</t>
    <rPh sb="0" eb="1">
      <t>チ</t>
    </rPh>
    <rPh sb="1" eb="2">
      <t>テン</t>
    </rPh>
    <rPh sb="2" eb="3">
      <t>メイ</t>
    </rPh>
    <phoneticPr fontId="8"/>
  </si>
  <si>
    <t>新富町保育園</t>
    <phoneticPr fontId="8"/>
  </si>
  <si>
    <t>名古屋市中村区新富町</t>
    <rPh sb="0" eb="4">
      <t>ナゴヤシ</t>
    </rPh>
    <phoneticPr fontId="8"/>
  </si>
  <si>
    <t>千鳥公園</t>
    <phoneticPr fontId="8"/>
  </si>
  <si>
    <t>名古屋市南区天白町</t>
    <rPh sb="0" eb="4">
      <t>ナゴヤシ</t>
    </rPh>
    <phoneticPr fontId="8"/>
  </si>
  <si>
    <t>八ツ松公園</t>
    <phoneticPr fontId="8"/>
  </si>
  <si>
    <t>名古屋市緑区大清水四丁目</t>
    <rPh sb="0" eb="4">
      <t>ナゴヤシ</t>
    </rPh>
    <phoneticPr fontId="8"/>
  </si>
  <si>
    <t>大針中央公園</t>
    <phoneticPr fontId="8"/>
  </si>
  <si>
    <t>名古屋市名東区大針二丁目</t>
    <rPh sb="0" eb="4">
      <t>ナゴヤシ</t>
    </rPh>
    <phoneticPr fontId="8"/>
  </si>
  <si>
    <t>吉川公園</t>
    <phoneticPr fontId="8"/>
  </si>
  <si>
    <t>豊橋市吉川町</t>
  </si>
  <si>
    <t>林公園</t>
    <phoneticPr fontId="8"/>
  </si>
  <si>
    <t>豊橋市東脇一丁目</t>
  </si>
  <si>
    <t>春日公園</t>
    <phoneticPr fontId="8"/>
  </si>
  <si>
    <t>岡崎市堂前町一丁目7-3</t>
    <rPh sb="0" eb="3">
      <t>オカザキシ</t>
    </rPh>
    <rPh sb="3" eb="5">
      <t>ドウマエ</t>
    </rPh>
    <rPh sb="5" eb="6">
      <t>チョウ</t>
    </rPh>
    <rPh sb="6" eb="9">
      <t>イッチョウメ</t>
    </rPh>
    <phoneticPr fontId="8"/>
  </si>
  <si>
    <t>荒井公園</t>
    <phoneticPr fontId="8"/>
  </si>
  <si>
    <t>刈谷市荒井町一丁目8-1</t>
    <rPh sb="6" eb="7">
      <t>イチ</t>
    </rPh>
    <phoneticPr fontId="8"/>
  </si>
  <si>
    <t>西山ふれあい広場</t>
  </si>
  <si>
    <t>豊田市栄生町2-1-1</t>
  </si>
  <si>
    <t>本町南部ちびっこ広場</t>
  </si>
  <si>
    <t>豊田市本町石根144</t>
  </si>
  <si>
    <t>広美町児童広場</t>
  </si>
  <si>
    <t>豊田市広美町郷西2</t>
  </si>
  <si>
    <t>昭和グラウンド</t>
    <phoneticPr fontId="8"/>
  </si>
  <si>
    <t>知立市昭和二丁目7-1</t>
    <phoneticPr fontId="8"/>
  </si>
  <si>
    <t>二子ふれあい公園</t>
  </si>
  <si>
    <t>愛西市二子町定納39</t>
    <phoneticPr fontId="8"/>
  </si>
  <si>
    <t>半ノ木公園</t>
  </si>
  <si>
    <t>愛知郡東郷町三ツ池三丁目3</t>
    <phoneticPr fontId="8"/>
  </si>
  <si>
    <t>高雄公園</t>
  </si>
  <si>
    <t>丹羽郡扶桑町大字高雄字中海道224</t>
    <phoneticPr fontId="8"/>
  </si>
  <si>
    <t>土海道公園</t>
  </si>
  <si>
    <t>知多郡美浜町北方一丁目44</t>
  </si>
  <si>
    <t>ダイオキシン類水環境（公共用水域・水生生物）調査結果</t>
    <rPh sb="17" eb="19">
      <t>スイセイ</t>
    </rPh>
    <rPh sb="19" eb="21">
      <t>セイブツ</t>
    </rPh>
    <phoneticPr fontId="8"/>
  </si>
  <si>
    <t>区分</t>
    <phoneticPr fontId="8"/>
  </si>
  <si>
    <t>調査地点</t>
    <phoneticPr fontId="8"/>
  </si>
  <si>
    <t>調査年月日</t>
    <phoneticPr fontId="8"/>
  </si>
  <si>
    <t>調査機関</t>
    <phoneticPr fontId="8"/>
  </si>
  <si>
    <t>（pg-TEQ/g (wet))</t>
    <phoneticPr fontId="8"/>
  </si>
  <si>
    <t>海域</t>
    <rPh sb="1" eb="2">
      <t>イキ</t>
    </rPh>
    <phoneticPr fontId="8"/>
  </si>
  <si>
    <t>名古屋市</t>
    <phoneticPr fontId="8"/>
  </si>
  <si>
    <t>Ｎ－７</t>
  </si>
  <si>
    <t>愛知県</t>
    <phoneticPr fontId="8"/>
  </si>
  <si>
    <t>Ａ－７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</si>
</sst>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0.000_ "/>
    <numFmt numFmtId="178" formatCode="0.000"/>
    <numFmt numFmtId="179" formatCode="0.00\ "/>
    <numFmt numFmtId="180" formatCode="0.000_);[Red]\(0.000\)"/>
    <numFmt numFmtId="181" formatCode="0.0000_ "/>
    <numFmt numFmtId="182" formatCode="[$-411]ggge&quot;年&quot;m&quot;月&quot;d&quot;日&quot;;@"/>
    <numFmt numFmtId="183" formatCode="0.00_);[Red]\(0.00\)"/>
    <numFmt numFmtId="184" formatCode="0.0_);[Red]\(0.0\)"/>
    <numFmt numFmtId="185" formatCode="0_);[Red]\(0\)"/>
    <numFmt numFmtId="186" formatCode="0.0_ "/>
    <numFmt numFmtId="187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u/>
      <sz val="8.25"/>
      <color indexed="3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0" fontId="12" fillId="0" borderId="0">
      <alignment vertical="center"/>
    </xf>
  </cellStyleXfs>
  <cellXfs count="56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center"/>
    </xf>
    <xf numFmtId="177" fontId="6" fillId="0" borderId="49" xfId="0" applyNumberFormat="1" applyFont="1" applyFill="1" applyBorder="1" applyAlignment="1">
      <alignment horizontal="left" vertical="center" wrapText="1" indent="1"/>
    </xf>
    <xf numFmtId="177" fontId="6" fillId="0" borderId="19" xfId="0" applyNumberFormat="1" applyFont="1" applyFill="1" applyBorder="1" applyAlignment="1">
      <alignment horizontal="left" vertical="center" wrapText="1" indent="1"/>
    </xf>
    <xf numFmtId="177" fontId="6" fillId="0" borderId="38" xfId="0" applyNumberFormat="1" applyFont="1" applyFill="1" applyBorder="1" applyAlignment="1">
      <alignment horizontal="left" vertical="center" wrapText="1" indent="1"/>
    </xf>
    <xf numFmtId="177" fontId="6" fillId="0" borderId="44" xfId="0" applyNumberFormat="1" applyFont="1" applyFill="1" applyBorder="1" applyAlignment="1">
      <alignment horizontal="left" vertical="center" wrapText="1" indent="1"/>
    </xf>
    <xf numFmtId="177" fontId="6" fillId="0" borderId="21" xfId="0" applyNumberFormat="1" applyFont="1" applyFill="1" applyBorder="1" applyAlignment="1">
      <alignment horizontal="left" vertical="center" wrapText="1" indent="1"/>
    </xf>
    <xf numFmtId="177" fontId="6" fillId="0" borderId="32" xfId="0" applyNumberFormat="1" applyFont="1" applyFill="1" applyBorder="1" applyAlignment="1">
      <alignment horizontal="left" vertical="center" wrapText="1" indent="1"/>
    </xf>
    <xf numFmtId="0" fontId="6" fillId="0" borderId="41" xfId="1" applyFont="1" applyFill="1" applyBorder="1" applyAlignment="1">
      <alignment horizontal="left" vertical="center"/>
    </xf>
    <xf numFmtId="177" fontId="6" fillId="0" borderId="53" xfId="0" applyNumberFormat="1" applyFont="1" applyFill="1" applyBorder="1" applyAlignment="1">
      <alignment horizontal="left" vertical="center" wrapText="1" indent="1"/>
    </xf>
    <xf numFmtId="177" fontId="6" fillId="0" borderId="23" xfId="0" applyNumberFormat="1" applyFont="1" applyFill="1" applyBorder="1" applyAlignment="1">
      <alignment horizontal="left" vertical="center" wrapText="1" indent="1"/>
    </xf>
    <xf numFmtId="177" fontId="6" fillId="0" borderId="55" xfId="0" applyNumberFormat="1" applyFont="1" applyFill="1" applyBorder="1" applyAlignment="1">
      <alignment horizontal="left" vertical="center" wrapText="1" indent="1"/>
    </xf>
    <xf numFmtId="0" fontId="6" fillId="0" borderId="20" xfId="1" applyFont="1" applyFill="1" applyBorder="1" applyAlignment="1">
      <alignment vertical="center" shrinkToFit="1"/>
    </xf>
    <xf numFmtId="0" fontId="6" fillId="0" borderId="32" xfId="1" applyFont="1" applyFill="1" applyBorder="1" applyAlignment="1">
      <alignment vertical="center" shrinkToFit="1"/>
    </xf>
    <xf numFmtId="0" fontId="6" fillId="0" borderId="22" xfId="1" applyFont="1" applyFill="1" applyBorder="1" applyAlignment="1">
      <alignment vertical="center" shrinkToFit="1"/>
    </xf>
    <xf numFmtId="0" fontId="6" fillId="0" borderId="41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left" vertical="center"/>
    </xf>
    <xf numFmtId="0" fontId="6" fillId="0" borderId="28" xfId="1" applyFont="1" applyFill="1" applyBorder="1" applyAlignment="1">
      <alignment vertical="center" shrinkToFit="1"/>
    </xf>
    <xf numFmtId="0" fontId="6" fillId="0" borderId="23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left" vertical="center"/>
    </xf>
    <xf numFmtId="0" fontId="6" fillId="0" borderId="55" xfId="1" applyFont="1" applyFill="1" applyBorder="1" applyAlignment="1">
      <alignment vertical="center" shrinkToFit="1"/>
    </xf>
    <xf numFmtId="0" fontId="6" fillId="0" borderId="2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vertical="center" shrinkToFit="1"/>
    </xf>
    <xf numFmtId="0" fontId="6" fillId="0" borderId="5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vertical="center" shrinkToFit="1"/>
    </xf>
    <xf numFmtId="180" fontId="6" fillId="0" borderId="42" xfId="1" applyNumberFormat="1" applyFont="1" applyFill="1" applyBorder="1" applyAlignment="1">
      <alignment horizontal="left" vertical="center" indent="1"/>
    </xf>
    <xf numFmtId="180" fontId="6" fillId="0" borderId="6" xfId="1" applyNumberFormat="1" applyFont="1" applyFill="1" applyBorder="1" applyAlignment="1">
      <alignment horizontal="left" vertical="center" indent="1"/>
    </xf>
    <xf numFmtId="0" fontId="6" fillId="0" borderId="23" xfId="1" applyFont="1" applyFill="1" applyBorder="1" applyAlignment="1">
      <alignment vertical="center" shrinkToFit="1"/>
    </xf>
    <xf numFmtId="180" fontId="6" fillId="0" borderId="53" xfId="1" applyNumberFormat="1" applyFont="1" applyFill="1" applyBorder="1" applyAlignment="1">
      <alignment horizontal="left" vertical="center" indent="1"/>
    </xf>
    <xf numFmtId="180" fontId="6" fillId="0" borderId="23" xfId="1" applyNumberFormat="1" applyFont="1" applyFill="1" applyBorder="1" applyAlignment="1">
      <alignment horizontal="left" vertical="center" indent="1"/>
    </xf>
    <xf numFmtId="0" fontId="6" fillId="0" borderId="29" xfId="1" applyFont="1" applyFill="1" applyBorder="1" applyAlignment="1">
      <alignment vertical="center" shrinkToFit="1"/>
    </xf>
    <xf numFmtId="180" fontId="6" fillId="0" borderId="13" xfId="1" applyNumberFormat="1" applyFont="1" applyFill="1" applyBorder="1" applyAlignment="1">
      <alignment horizontal="left" vertical="center" indent="1"/>
    </xf>
    <xf numFmtId="0" fontId="6" fillId="0" borderId="13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vertical="center" shrinkToFit="1"/>
    </xf>
    <xf numFmtId="0" fontId="6" fillId="0" borderId="26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 shrinkToFit="1"/>
    </xf>
    <xf numFmtId="0" fontId="6" fillId="0" borderId="5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 shrinkToFit="1"/>
    </xf>
    <xf numFmtId="0" fontId="6" fillId="0" borderId="18" xfId="1" applyFont="1" applyFill="1" applyBorder="1" applyAlignment="1">
      <alignment vertical="center" shrinkToFit="1"/>
    </xf>
    <xf numFmtId="0" fontId="1" fillId="0" borderId="37" xfId="1" applyFont="1" applyFill="1" applyBorder="1" applyAlignment="1">
      <alignment vertical="center" shrinkToFit="1"/>
    </xf>
    <xf numFmtId="0" fontId="6" fillId="0" borderId="78" xfId="1" applyFont="1" applyFill="1" applyBorder="1" applyAlignment="1">
      <alignment horizontal="center" vertical="center"/>
    </xf>
    <xf numFmtId="178" fontId="6" fillId="0" borderId="0" xfId="1" applyNumberFormat="1" applyFont="1" applyFill="1" applyAlignment="1">
      <alignment vertical="center"/>
    </xf>
    <xf numFmtId="0" fontId="6" fillId="0" borderId="79" xfId="1" applyFont="1" applyFill="1" applyBorder="1" applyAlignment="1">
      <alignment horizontal="center" vertical="center"/>
    </xf>
    <xf numFmtId="180" fontId="6" fillId="0" borderId="50" xfId="1" applyNumberFormat="1" applyFont="1" applyFill="1" applyBorder="1" applyAlignment="1">
      <alignment horizontal="left" vertical="center" indent="1"/>
    </xf>
    <xf numFmtId="180" fontId="6" fillId="0" borderId="51" xfId="1" applyNumberFormat="1" applyFont="1" applyFill="1" applyBorder="1" applyAlignment="1">
      <alignment horizontal="left" vertical="center" indent="1"/>
    </xf>
    <xf numFmtId="180" fontId="6" fillId="0" borderId="75" xfId="1" applyNumberFormat="1" applyFont="1" applyFill="1" applyBorder="1" applyAlignment="1">
      <alignment horizontal="left" vertical="center" indent="1"/>
    </xf>
    <xf numFmtId="180" fontId="6" fillId="0" borderId="48" xfId="1" applyNumberFormat="1" applyFont="1" applyFill="1" applyBorder="1" applyAlignment="1">
      <alignment horizontal="left" vertical="center" indent="1"/>
    </xf>
    <xf numFmtId="180" fontId="6" fillId="0" borderId="72" xfId="1" applyNumberFormat="1" applyFont="1" applyFill="1" applyBorder="1" applyAlignment="1">
      <alignment horizontal="left" vertical="center" indent="1"/>
    </xf>
    <xf numFmtId="180" fontId="6" fillId="0" borderId="76" xfId="1" applyNumberFormat="1" applyFont="1" applyFill="1" applyBorder="1" applyAlignment="1">
      <alignment horizontal="left" vertical="center" indent="1"/>
    </xf>
    <xf numFmtId="180" fontId="6" fillId="0" borderId="77" xfId="1" applyNumberFormat="1" applyFont="1" applyFill="1" applyBorder="1" applyAlignment="1">
      <alignment horizontal="left" vertical="center" indent="1"/>
    </xf>
    <xf numFmtId="180" fontId="6" fillId="0" borderId="73" xfId="1" applyNumberFormat="1" applyFont="1" applyFill="1" applyBorder="1" applyAlignment="1">
      <alignment horizontal="left" vertical="center" indent="1"/>
    </xf>
    <xf numFmtId="0" fontId="6" fillId="0" borderId="69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indent="1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37" xfId="1" applyNumberFormat="1" applyFont="1" applyFill="1" applyBorder="1" applyAlignment="1">
      <alignment horizontal="left" vertical="center" indent="1"/>
    </xf>
    <xf numFmtId="180" fontId="6" fillId="0" borderId="57" xfId="1" applyNumberFormat="1" applyFont="1" applyFill="1" applyBorder="1" applyAlignment="1">
      <alignment horizontal="left" vertical="center" indent="1"/>
    </xf>
    <xf numFmtId="0" fontId="6" fillId="0" borderId="20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indent="1"/>
    </xf>
    <xf numFmtId="49" fontId="6" fillId="0" borderId="1" xfId="1" applyNumberFormat="1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vertical="center" shrinkToFit="1"/>
    </xf>
    <xf numFmtId="180" fontId="6" fillId="0" borderId="0" xfId="1" applyNumberFormat="1" applyFont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indent="1"/>
    </xf>
    <xf numFmtId="49" fontId="6" fillId="0" borderId="5" xfId="0" applyNumberFormat="1" applyFont="1" applyFill="1" applyBorder="1" applyAlignment="1">
      <alignment horizontal="left" vertical="center" indent="1"/>
    </xf>
    <xf numFmtId="180" fontId="6" fillId="0" borderId="52" xfId="1" applyNumberFormat="1" applyFont="1" applyFill="1" applyBorder="1" applyAlignment="1">
      <alignment horizontal="left" vertical="center" indent="1"/>
    </xf>
    <xf numFmtId="49" fontId="6" fillId="0" borderId="18" xfId="1" applyNumberFormat="1" applyFont="1" applyFill="1" applyBorder="1" applyAlignment="1">
      <alignment horizontal="left" vertical="center" indent="1"/>
    </xf>
    <xf numFmtId="180" fontId="6" fillId="0" borderId="33" xfId="1" applyNumberFormat="1" applyFont="1" applyFill="1" applyBorder="1" applyAlignment="1">
      <alignment horizontal="left" vertical="center" indent="1"/>
    </xf>
    <xf numFmtId="49" fontId="6" fillId="0" borderId="8" xfId="1" applyNumberFormat="1" applyFont="1" applyFill="1" applyBorder="1" applyAlignment="1">
      <alignment horizontal="left" vertical="center" indent="1"/>
    </xf>
    <xf numFmtId="0" fontId="6" fillId="0" borderId="80" xfId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indent="1"/>
    </xf>
    <xf numFmtId="49" fontId="6" fillId="0" borderId="13" xfId="0" applyNumberFormat="1" applyFont="1" applyFill="1" applyBorder="1" applyAlignment="1">
      <alignment horizontal="left" vertical="center" indent="1"/>
    </xf>
    <xf numFmtId="49" fontId="6" fillId="0" borderId="54" xfId="1" applyNumberFormat="1" applyFont="1" applyFill="1" applyBorder="1" applyAlignment="1">
      <alignment horizontal="left" vertical="center" indent="1"/>
    </xf>
    <xf numFmtId="180" fontId="6" fillId="0" borderId="65" xfId="1" applyNumberFormat="1" applyFont="1" applyFill="1" applyBorder="1" applyAlignment="1">
      <alignment horizontal="left" vertical="center" indent="1"/>
    </xf>
    <xf numFmtId="0" fontId="6" fillId="0" borderId="40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horizontal="left" vertical="center"/>
    </xf>
    <xf numFmtId="49" fontId="6" fillId="0" borderId="74" xfId="0" applyNumberFormat="1" applyFont="1" applyFill="1" applyBorder="1" applyAlignment="1">
      <alignment horizontal="left" vertical="center" wrapText="1" indent="1"/>
    </xf>
    <xf numFmtId="49" fontId="6" fillId="0" borderId="27" xfId="0" applyNumberFormat="1" applyFont="1" applyFill="1" applyBorder="1" applyAlignment="1">
      <alignment horizontal="left" vertical="center" wrapText="1" indent="1"/>
    </xf>
    <xf numFmtId="49" fontId="6" fillId="0" borderId="39" xfId="0" applyNumberFormat="1" applyFont="1" applyFill="1" applyBorder="1" applyAlignment="1">
      <alignment horizontal="left" vertical="center" wrapText="1" indent="1"/>
    </xf>
    <xf numFmtId="49" fontId="6" fillId="0" borderId="44" xfId="0" applyNumberFormat="1" applyFont="1" applyFill="1" applyBorder="1" applyAlignment="1">
      <alignment horizontal="left" vertical="center" wrapText="1" indent="1"/>
    </xf>
    <xf numFmtId="49" fontId="6" fillId="0" borderId="21" xfId="0" applyNumberFormat="1" applyFont="1" applyFill="1" applyBorder="1" applyAlignment="1">
      <alignment horizontal="left" vertical="center" wrapText="1" indent="1"/>
    </xf>
    <xf numFmtId="49" fontId="6" fillId="0" borderId="32" xfId="0" applyNumberFormat="1" applyFont="1" applyFill="1" applyBorder="1" applyAlignment="1">
      <alignment horizontal="left" vertical="center" wrapText="1" indent="1"/>
    </xf>
    <xf numFmtId="49" fontId="6" fillId="0" borderId="23" xfId="0" applyNumberFormat="1" applyFont="1" applyFill="1" applyBorder="1" applyAlignment="1">
      <alignment horizontal="left" vertical="center" wrapText="1" indent="1"/>
    </xf>
    <xf numFmtId="49" fontId="6" fillId="0" borderId="55" xfId="0" applyNumberFormat="1" applyFont="1" applyFill="1" applyBorder="1" applyAlignment="1">
      <alignment horizontal="left" vertical="center" wrapText="1" indent="1"/>
    </xf>
    <xf numFmtId="49" fontId="6" fillId="0" borderId="62" xfId="1" applyNumberFormat="1" applyFont="1" applyFill="1" applyBorder="1" applyAlignment="1">
      <alignment horizontal="left" vertical="center" indent="1"/>
    </xf>
    <xf numFmtId="49" fontId="6" fillId="0" borderId="29" xfId="1" applyNumberFormat="1" applyFont="1" applyFill="1" applyBorder="1" applyAlignment="1">
      <alignment horizontal="left" vertical="center" indent="1"/>
    </xf>
    <xf numFmtId="176" fontId="6" fillId="0" borderId="21" xfId="0" applyNumberFormat="1" applyFont="1" applyFill="1" applyBorder="1" applyAlignment="1">
      <alignment horizontal="left" vertical="center" wrapText="1" indent="1"/>
    </xf>
    <xf numFmtId="0" fontId="6" fillId="0" borderId="24" xfId="1" applyFont="1" applyFill="1" applyBorder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0" fontId="6" fillId="0" borderId="13" xfId="1" applyFont="1" applyFill="1" applyBorder="1" applyAlignment="1">
      <alignment vertical="center" shrinkToFit="1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61" xfId="1" applyNumberFormat="1" applyFont="1" applyFill="1" applyBorder="1" applyAlignment="1">
      <alignment horizontal="left" vertical="center" indent="1"/>
    </xf>
    <xf numFmtId="49" fontId="6" fillId="0" borderId="13" xfId="1" applyNumberFormat="1" applyFont="1" applyFill="1" applyBorder="1" applyAlignment="1">
      <alignment horizontal="center" vertical="center"/>
    </xf>
    <xf numFmtId="49" fontId="6" fillId="0" borderId="49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indent="1"/>
    </xf>
    <xf numFmtId="49" fontId="6" fillId="0" borderId="19" xfId="1" applyNumberFormat="1" applyFont="1" applyFill="1" applyBorder="1" applyAlignment="1">
      <alignment horizontal="center" vertical="center"/>
    </xf>
    <xf numFmtId="49" fontId="6" fillId="0" borderId="38" xfId="1" applyNumberFormat="1" applyFont="1" applyFill="1" applyBorder="1" applyAlignment="1">
      <alignment horizontal="left" vertical="center" indent="1"/>
    </xf>
    <xf numFmtId="0" fontId="6" fillId="0" borderId="13" xfId="2" applyFont="1" applyFill="1" applyBorder="1" applyAlignment="1" applyProtection="1">
      <alignment vertical="center"/>
      <protection locked="0"/>
    </xf>
    <xf numFmtId="0" fontId="6" fillId="0" borderId="61" xfId="1" applyFont="1" applyFill="1" applyBorder="1" applyAlignment="1">
      <alignment vertical="center" shrinkToFit="1"/>
    </xf>
    <xf numFmtId="181" fontId="6" fillId="0" borderId="10" xfId="1" applyNumberFormat="1" applyFont="1" applyFill="1" applyBorder="1" applyAlignment="1">
      <alignment horizontal="left" vertical="center" indent="1"/>
    </xf>
    <xf numFmtId="49" fontId="6" fillId="0" borderId="13" xfId="1" applyNumberFormat="1" applyFont="1" applyFill="1" applyBorder="1" applyAlignment="1">
      <alignment horizontal="left" vertical="center" indent="1"/>
    </xf>
    <xf numFmtId="177" fontId="6" fillId="0" borderId="54" xfId="1" applyNumberFormat="1" applyFont="1" applyFill="1" applyBorder="1" applyAlignment="1">
      <alignment horizontal="left" vertical="center" indent="1"/>
    </xf>
    <xf numFmtId="0" fontId="6" fillId="0" borderId="27" xfId="1" applyFont="1" applyFill="1" applyBorder="1" applyAlignment="1">
      <alignment vertical="center" shrinkToFit="1"/>
    </xf>
    <xf numFmtId="177" fontId="6" fillId="0" borderId="74" xfId="1" applyNumberFormat="1" applyFont="1" applyFill="1" applyBorder="1" applyAlignment="1">
      <alignment horizontal="left" vertical="center" indent="1"/>
    </xf>
    <xf numFmtId="49" fontId="6" fillId="0" borderId="27" xfId="1" applyNumberFormat="1" applyFont="1" applyFill="1" applyBorder="1" applyAlignment="1">
      <alignment horizontal="left" vertical="center" indent="1"/>
    </xf>
    <xf numFmtId="177" fontId="6" fillId="0" borderId="39" xfId="1" applyNumberFormat="1" applyFont="1" applyFill="1" applyBorder="1" applyAlignment="1">
      <alignment horizontal="left" vertical="center" indent="1"/>
    </xf>
    <xf numFmtId="0" fontId="6" fillId="0" borderId="19" xfId="2" applyFont="1" applyFill="1" applyBorder="1" applyAlignment="1" applyProtection="1">
      <alignment vertical="center"/>
      <protection locked="0"/>
    </xf>
    <xf numFmtId="0" fontId="6" fillId="0" borderId="38" xfId="1" applyFont="1" applyFill="1" applyBorder="1" applyAlignment="1">
      <alignment vertical="center" shrinkToFit="1"/>
    </xf>
    <xf numFmtId="181" fontId="6" fillId="0" borderId="49" xfId="1" applyNumberFormat="1" applyFont="1" applyFill="1" applyBorder="1" applyAlignment="1">
      <alignment horizontal="left" vertical="center" indent="1"/>
    </xf>
    <xf numFmtId="181" fontId="6" fillId="0" borderId="19" xfId="0" applyNumberFormat="1" applyFont="1" applyFill="1" applyBorder="1" applyAlignment="1">
      <alignment horizontal="left" vertical="center" indent="1"/>
    </xf>
    <xf numFmtId="177" fontId="6" fillId="0" borderId="19" xfId="1" applyNumberFormat="1" applyFont="1" applyFill="1" applyBorder="1" applyAlignment="1">
      <alignment horizontal="left" vertical="center" indent="1"/>
    </xf>
    <xf numFmtId="177" fontId="6" fillId="0" borderId="38" xfId="1" applyNumberFormat="1" applyFont="1" applyFill="1" applyBorder="1" applyAlignment="1">
      <alignment horizontal="left" vertical="center" indent="1"/>
    </xf>
    <xf numFmtId="0" fontId="6" fillId="0" borderId="81" xfId="0" applyFont="1" applyFill="1" applyBorder="1" applyAlignment="1">
      <alignment vertical="center" shrinkToFit="1"/>
    </xf>
    <xf numFmtId="181" fontId="6" fillId="0" borderId="44" xfId="1" applyNumberFormat="1" applyFont="1" applyFill="1" applyBorder="1" applyAlignment="1">
      <alignment horizontal="left" vertical="center" indent="1"/>
    </xf>
    <xf numFmtId="181" fontId="6" fillId="0" borderId="21" xfId="0" applyNumberFormat="1" applyFont="1" applyFill="1" applyBorder="1" applyAlignment="1">
      <alignment horizontal="left" vertical="center" indent="1"/>
    </xf>
    <xf numFmtId="177" fontId="6" fillId="0" borderId="21" xfId="1" applyNumberFormat="1" applyFont="1" applyFill="1" applyBorder="1" applyAlignment="1">
      <alignment horizontal="left" vertical="center" indent="1"/>
    </xf>
    <xf numFmtId="177" fontId="6" fillId="0" borderId="32" xfId="1" applyNumberFormat="1" applyFont="1" applyFill="1" applyBorder="1" applyAlignment="1">
      <alignment horizontal="left" vertical="center" indent="1"/>
    </xf>
    <xf numFmtId="49" fontId="6" fillId="0" borderId="74" xfId="0" applyNumberFormat="1" applyFont="1" applyFill="1" applyBorder="1" applyAlignment="1">
      <alignment horizontal="left" vertical="center" indent="1"/>
    </xf>
    <xf numFmtId="49" fontId="6" fillId="0" borderId="27" xfId="0" applyNumberFormat="1" applyFont="1" applyFill="1" applyBorder="1" applyAlignment="1">
      <alignment horizontal="left" vertical="center" indent="1"/>
    </xf>
    <xf numFmtId="49" fontId="6" fillId="0" borderId="39" xfId="1" applyNumberFormat="1" applyFont="1" applyFill="1" applyBorder="1" applyAlignment="1">
      <alignment horizontal="left" vertical="center" indent="1"/>
    </xf>
    <xf numFmtId="0" fontId="6" fillId="0" borderId="29" xfId="1" applyFont="1" applyFill="1" applyBorder="1" applyAlignment="1">
      <alignment horizontal="left" vertical="center" shrinkToFit="1"/>
    </xf>
    <xf numFmtId="49" fontId="6" fillId="0" borderId="62" xfId="0" applyNumberFormat="1" applyFont="1" applyFill="1" applyBorder="1" applyAlignment="1">
      <alignment horizontal="left" vertical="center" indent="1"/>
    </xf>
    <xf numFmtId="49" fontId="6" fillId="0" borderId="29" xfId="0" applyNumberFormat="1" applyFont="1" applyFill="1" applyBorder="1" applyAlignment="1">
      <alignment horizontal="left" vertical="center" indent="1"/>
    </xf>
    <xf numFmtId="49" fontId="6" fillId="0" borderId="34" xfId="1" applyNumberFormat="1" applyFont="1" applyFill="1" applyBorder="1" applyAlignment="1">
      <alignment horizontal="left" vertical="center" indent="1"/>
    </xf>
    <xf numFmtId="180" fontId="6" fillId="0" borderId="63" xfId="1" applyNumberFormat="1" applyFont="1" applyFill="1" applyBorder="1" applyAlignment="1">
      <alignment horizontal="left" vertical="center" indent="1"/>
    </xf>
    <xf numFmtId="49" fontId="6" fillId="0" borderId="44" xfId="0" applyNumberFormat="1" applyFont="1" applyFill="1" applyBorder="1" applyAlignment="1">
      <alignment horizontal="left" vertical="center" indent="1"/>
    </xf>
    <xf numFmtId="49" fontId="6" fillId="0" borderId="21" xfId="0" applyNumberFormat="1" applyFont="1" applyFill="1" applyBorder="1" applyAlignment="1">
      <alignment horizontal="left" vertical="center" indent="1"/>
    </xf>
    <xf numFmtId="49" fontId="6" fillId="0" borderId="32" xfId="1" applyNumberFormat="1" applyFont="1" applyFill="1" applyBorder="1" applyAlignment="1">
      <alignment horizontal="left" vertical="center" indent="1"/>
    </xf>
    <xf numFmtId="180" fontId="6" fillId="0" borderId="0" xfId="1" applyNumberFormat="1" applyFont="1" applyFill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 indent="1"/>
    </xf>
    <xf numFmtId="0" fontId="6" fillId="0" borderId="30" xfId="1" applyFont="1" applyFill="1" applyBorder="1" applyAlignment="1">
      <alignment vertical="center" shrinkToFit="1"/>
    </xf>
    <xf numFmtId="49" fontId="6" fillId="0" borderId="7" xfId="0" applyNumberFormat="1" applyFont="1" applyFill="1" applyBorder="1" applyAlignment="1">
      <alignment horizontal="left" vertical="center" indent="1"/>
    </xf>
    <xf numFmtId="180" fontId="6" fillId="0" borderId="56" xfId="1" applyNumberFormat="1" applyFont="1" applyFill="1" applyBorder="1" applyAlignment="1">
      <alignment horizontal="left" vertical="center" indent="1"/>
    </xf>
    <xf numFmtId="180" fontId="6" fillId="0" borderId="10" xfId="1" applyNumberFormat="1" applyFont="1" applyFill="1" applyBorder="1" applyAlignment="1">
      <alignment horizontal="left" vertical="center" indent="1"/>
    </xf>
    <xf numFmtId="181" fontId="6" fillId="0" borderId="21" xfId="0" applyNumberFormat="1" applyFont="1" applyFill="1" applyBorder="1" applyAlignment="1">
      <alignment horizontal="left" vertical="center" wrapText="1" indent="1"/>
    </xf>
    <xf numFmtId="177" fontId="6" fillId="0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180" fontId="6" fillId="0" borderId="0" xfId="1" applyNumberFormat="1" applyFont="1" applyFill="1" applyBorder="1" applyAlignment="1">
      <alignment horizontal="left" vertical="center" indent="1"/>
    </xf>
    <xf numFmtId="0" fontId="6" fillId="0" borderId="11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shrinkToFit="1"/>
    </xf>
    <xf numFmtId="177" fontId="6" fillId="0" borderId="29" xfId="1" applyNumberFormat="1" applyFont="1" applyFill="1" applyBorder="1" applyAlignment="1">
      <alignment horizontal="left" vertical="center" indent="1"/>
    </xf>
    <xf numFmtId="177" fontId="6" fillId="0" borderId="49" xfId="0" applyNumberFormat="1" applyFont="1" applyFill="1" applyBorder="1" applyAlignment="1">
      <alignment horizontal="left" vertical="center" indent="1"/>
    </xf>
    <xf numFmtId="177" fontId="6" fillId="0" borderId="44" xfId="0" applyNumberFormat="1" applyFont="1" applyFill="1" applyBorder="1" applyAlignment="1">
      <alignment horizontal="left" vertical="center" indent="1"/>
    </xf>
    <xf numFmtId="177" fontId="6" fillId="0" borderId="45" xfId="0" applyNumberFormat="1" applyFont="1" applyFill="1" applyBorder="1" applyAlignment="1">
      <alignment horizontal="left" vertical="center" indent="1"/>
    </xf>
    <xf numFmtId="177" fontId="6" fillId="0" borderId="30" xfId="1" applyNumberFormat="1" applyFont="1" applyFill="1" applyBorder="1" applyAlignment="1">
      <alignment horizontal="left" vertical="center" indent="1"/>
    </xf>
    <xf numFmtId="177" fontId="6" fillId="0" borderId="14" xfId="0" applyNumberFormat="1" applyFont="1" applyFill="1" applyBorder="1" applyAlignment="1">
      <alignment horizontal="left" vertical="center" indent="1"/>
    </xf>
    <xf numFmtId="177" fontId="6" fillId="0" borderId="14" xfId="1" applyNumberFormat="1" applyFont="1" applyFill="1" applyBorder="1" applyAlignment="1">
      <alignment horizontal="left" vertical="center" indent="1"/>
    </xf>
    <xf numFmtId="177" fontId="6" fillId="0" borderId="17" xfId="1" applyNumberFormat="1" applyFont="1" applyFill="1" applyBorder="1" applyAlignment="1">
      <alignment horizontal="left" vertical="center" inden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shrinkToFit="1"/>
    </xf>
    <xf numFmtId="182" fontId="0" fillId="0" borderId="1" xfId="0" applyNumberFormat="1" applyFill="1" applyBorder="1" applyAlignment="1">
      <alignment horizontal="distributed" vertical="center" wrapText="1" inden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49" fontId="1" fillId="0" borderId="1" xfId="0" applyNumberFormat="1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82" fontId="0" fillId="0" borderId="5" xfId="0" applyNumberForma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185" fontId="1" fillId="0" borderId="0" xfId="0" applyNumberFormat="1" applyFont="1" applyFill="1" applyBorder="1" applyAlignment="1">
      <alignment horizontal="left" vertical="center" wrapText="1" indent="1"/>
    </xf>
    <xf numFmtId="182" fontId="0" fillId="0" borderId="0" xfId="0" applyNumberForma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horizontal="distributed" vertical="center" wrapText="1" indent="1"/>
    </xf>
    <xf numFmtId="0" fontId="0" fillId="0" borderId="8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182" fontId="0" fillId="0" borderId="1" xfId="0" applyNumberFormat="1" applyFill="1" applyBorder="1" applyAlignment="1">
      <alignment horizontal="distributed" vertical="center" indent="1"/>
    </xf>
    <xf numFmtId="0" fontId="1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shrinkToFit="1"/>
    </xf>
    <xf numFmtId="182" fontId="1" fillId="0" borderId="5" xfId="0" applyNumberFormat="1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58" fontId="1" fillId="0" borderId="12" xfId="0" applyNumberFormat="1" applyFont="1" applyFill="1" applyBorder="1" applyAlignment="1">
      <alignment horizontal="distributed" vertical="center" indent="1"/>
    </xf>
    <xf numFmtId="183" fontId="1" fillId="0" borderId="0" xfId="0" applyNumberFormat="1" applyFont="1" applyFill="1">
      <alignment vertical="center"/>
    </xf>
    <xf numFmtId="183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shrinkToFit="1"/>
    </xf>
    <xf numFmtId="58" fontId="0" fillId="0" borderId="61" xfId="0" applyNumberFormat="1" applyFill="1" applyBorder="1" applyAlignment="1">
      <alignment horizontal="distributed" vertical="center" wrapText="1" inden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 vertical="center"/>
    </xf>
    <xf numFmtId="58" fontId="0" fillId="0" borderId="58" xfId="0" applyNumberFormat="1" applyFill="1" applyBorder="1" applyAlignment="1">
      <alignment horizontal="distributed" vertical="center" wrapText="1" indent="1"/>
    </xf>
    <xf numFmtId="49" fontId="0" fillId="0" borderId="0" xfId="0" applyNumberForma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58" fontId="1" fillId="0" borderId="25" xfId="0" applyNumberFormat="1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left" vertical="center" shrinkToFit="1"/>
    </xf>
    <xf numFmtId="49" fontId="0" fillId="0" borderId="0" xfId="0" quotePrefix="1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1" fillId="0" borderId="14" xfId="0" applyFont="1" applyFill="1" applyBorder="1" applyAlignment="1">
      <alignment vertical="center" shrinkToFit="1"/>
    </xf>
    <xf numFmtId="58" fontId="0" fillId="0" borderId="25" xfId="0" applyNumberFormat="1" applyFont="1" applyFill="1" applyBorder="1" applyAlignment="1">
      <alignment horizontal="distributed" vertical="center" indent="1"/>
    </xf>
    <xf numFmtId="178" fontId="12" fillId="0" borderId="0" xfId="3" applyNumberFormat="1" applyFill="1" applyAlignment="1">
      <alignment horizontal="right" vertical="center"/>
    </xf>
    <xf numFmtId="0" fontId="0" fillId="0" borderId="14" xfId="0" applyFont="1" applyFill="1" applyBorder="1" applyAlignment="1">
      <alignment vertical="center" shrinkToFit="1"/>
    </xf>
    <xf numFmtId="0" fontId="12" fillId="0" borderId="0" xfId="3" applyNumberForma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58" fontId="0" fillId="0" borderId="25" xfId="0" applyNumberFormat="1" applyFill="1" applyBorder="1" applyAlignment="1">
      <alignment horizontal="distributed" vertical="center" wrapText="1" inden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indent="1" shrinkToFit="1"/>
    </xf>
    <xf numFmtId="49" fontId="0" fillId="0" borderId="0" xfId="0" applyNumberFormat="1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1" shrinkToFit="1"/>
    </xf>
    <xf numFmtId="0" fontId="1" fillId="0" borderId="0" xfId="0" applyFont="1" applyFill="1" applyBorder="1" applyAlignment="1">
      <alignment horizontal="left" vertical="center" wrapText="1" indent="1"/>
    </xf>
    <xf numFmtId="58" fontId="1" fillId="0" borderId="25" xfId="0" applyNumberFormat="1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7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shrinkToFi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58" fontId="0" fillId="0" borderId="25" xfId="0" applyNumberFormat="1" applyFont="1" applyFill="1" applyBorder="1" applyAlignment="1">
      <alignment horizontal="distributed" vertical="center" wrapText="1" indent="1"/>
    </xf>
    <xf numFmtId="49" fontId="0" fillId="0" borderId="0" xfId="0" applyNumberFormat="1" applyFont="1" applyFill="1" applyBorder="1" applyAlignment="1">
      <alignment vertical="center"/>
    </xf>
    <xf numFmtId="58" fontId="0" fillId="0" borderId="1" xfId="0" applyNumberFormat="1" applyFill="1" applyBorder="1" applyAlignment="1">
      <alignment horizontal="distributed" vertical="center" indent="1"/>
    </xf>
    <xf numFmtId="58" fontId="0" fillId="0" borderId="1" xfId="0" applyNumberFormat="1" applyFont="1" applyFill="1" applyBorder="1" applyAlignment="1">
      <alignment horizontal="distributed" vertical="center" indent="1"/>
    </xf>
    <xf numFmtId="0" fontId="1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vertical="center" wrapText="1"/>
    </xf>
    <xf numFmtId="186" fontId="16" fillId="0" borderId="89" xfId="0" applyNumberFormat="1" applyFont="1" applyFill="1" applyBorder="1" applyAlignment="1">
      <alignment horizontal="center" vertical="center" wrapText="1"/>
    </xf>
    <xf numFmtId="185" fontId="16" fillId="0" borderId="89" xfId="0" applyNumberFormat="1" applyFont="1" applyFill="1" applyBorder="1" applyAlignment="1">
      <alignment horizontal="center" vertical="center" wrapText="1"/>
    </xf>
    <xf numFmtId="58" fontId="17" fillId="0" borderId="0" xfId="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9" fillId="0" borderId="90" xfId="0" applyFont="1" applyFill="1" applyBorder="1" applyAlignment="1">
      <alignment vertical="center"/>
    </xf>
    <xf numFmtId="0" fontId="9" fillId="0" borderId="9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177" fontId="1" fillId="0" borderId="87" xfId="0" applyNumberFormat="1" applyFont="1" applyFill="1" applyBorder="1" applyAlignment="1">
      <alignment horizontal="left" vertical="center" wrapText="1"/>
    </xf>
    <xf numFmtId="182" fontId="0" fillId="0" borderId="1" xfId="0" applyNumberFormat="1" applyFont="1" applyFill="1" applyBorder="1" applyAlignment="1">
      <alignment horizontal="distributed" vertical="center" indent="1"/>
    </xf>
    <xf numFmtId="0" fontId="1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7" fontId="1" fillId="0" borderId="85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85" xfId="0" applyNumberFormat="1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left" vertical="center"/>
    </xf>
    <xf numFmtId="180" fontId="1" fillId="0" borderId="91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83" fontId="1" fillId="0" borderId="91" xfId="0" applyNumberFormat="1" applyFont="1" applyFill="1" applyBorder="1" applyAlignment="1">
      <alignment horizontal="left" vertical="center"/>
    </xf>
    <xf numFmtId="58" fontId="0" fillId="0" borderId="61" xfId="0" applyNumberFormat="1" applyFill="1" applyBorder="1" applyAlignment="1">
      <alignment horizontal="distributed" vertical="center" indent="1"/>
    </xf>
    <xf numFmtId="0" fontId="0" fillId="0" borderId="1" xfId="0" applyFill="1" applyBorder="1" applyAlignment="1">
      <alignment horizontal="left" vertical="center"/>
    </xf>
    <xf numFmtId="180" fontId="1" fillId="0" borderId="85" xfId="0" applyNumberFormat="1" applyFont="1" applyFill="1" applyBorder="1" applyAlignment="1">
      <alignment horizontal="left" vertical="center"/>
    </xf>
    <xf numFmtId="58" fontId="0" fillId="0" borderId="25" xfId="0" applyNumberFormat="1" applyFill="1" applyBorder="1" applyAlignment="1">
      <alignment horizontal="distributed" vertical="center" indent="1"/>
    </xf>
    <xf numFmtId="0" fontId="1" fillId="0" borderId="25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180" fontId="1" fillId="0" borderId="86" xfId="0" applyNumberFormat="1" applyFont="1" applyFill="1" applyBorder="1" applyAlignment="1">
      <alignment horizontal="left" vertical="center"/>
    </xf>
    <xf numFmtId="58" fontId="0" fillId="0" borderId="40" xfId="0" applyNumberFormat="1" applyFill="1" applyBorder="1" applyAlignment="1">
      <alignment horizontal="distributed" vertical="center" indent="1"/>
    </xf>
    <xf numFmtId="180" fontId="1" fillId="0" borderId="89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90" xfId="0" applyFill="1" applyBorder="1">
      <alignment vertical="center"/>
    </xf>
    <xf numFmtId="0" fontId="0" fillId="0" borderId="9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wrapText="1"/>
    </xf>
    <xf numFmtId="186" fontId="1" fillId="0" borderId="91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" fillId="0" borderId="91" xfId="0" applyFont="1" applyFill="1" applyBorder="1" applyAlignment="1">
      <alignment horizontal="left" vertical="center" wrapText="1"/>
    </xf>
    <xf numFmtId="187" fontId="1" fillId="0" borderId="91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176" fontId="1" fillId="0" borderId="85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180" fontId="0" fillId="0" borderId="0" xfId="0" applyNumberFormat="1" applyFill="1">
      <alignment vertical="center"/>
    </xf>
    <xf numFmtId="49" fontId="0" fillId="0" borderId="59" xfId="0" applyNumberFormat="1" applyFill="1" applyBorder="1" applyAlignment="1">
      <alignment horizontal="left" vertical="center"/>
    </xf>
    <xf numFmtId="0" fontId="0" fillId="0" borderId="25" xfId="0" applyFill="1" applyBorder="1">
      <alignment vertical="center"/>
    </xf>
    <xf numFmtId="0" fontId="1" fillId="0" borderId="25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vertical="center" shrinkToFit="1"/>
    </xf>
    <xf numFmtId="0" fontId="1" fillId="0" borderId="58" xfId="0" applyFont="1" applyFill="1" applyBorder="1" applyAlignment="1">
      <alignment horizontal="center" vertical="center" shrinkToFit="1"/>
    </xf>
    <xf numFmtId="58" fontId="0" fillId="0" borderId="58" xfId="0" applyNumberFormat="1" applyFill="1" applyBorder="1" applyAlignment="1">
      <alignment horizontal="distributed" vertical="center" inden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shrinkToFit="1"/>
    </xf>
    <xf numFmtId="0" fontId="1" fillId="0" borderId="40" xfId="0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0" fontId="1" fillId="0" borderId="9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0" fillId="0" borderId="2" xfId="0" applyFont="1" applyFill="1" applyBorder="1" applyAlignment="1">
      <alignment horizontal="center"/>
    </xf>
    <xf numFmtId="182" fontId="0" fillId="0" borderId="25" xfId="0" applyNumberFormat="1" applyFont="1" applyFill="1" applyBorder="1" applyAlignment="1">
      <alignment horizontal="distributed" vertical="center" wrapText="1" inden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shrinkToFit="1"/>
    </xf>
    <xf numFmtId="182" fontId="0" fillId="0" borderId="40" xfId="0" applyNumberFormat="1" applyFont="1" applyFill="1" applyBorder="1" applyAlignment="1">
      <alignment horizontal="distributed" vertical="center" wrapText="1" indent="1"/>
    </xf>
    <xf numFmtId="0" fontId="1" fillId="0" borderId="0" xfId="1" applyFont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 textRotation="255"/>
    </xf>
    <xf numFmtId="0" fontId="6" fillId="0" borderId="45" xfId="1" applyFont="1" applyFill="1" applyBorder="1" applyAlignment="1">
      <alignment horizontal="center" vertical="center" textRotation="255"/>
    </xf>
    <xf numFmtId="0" fontId="6" fillId="0" borderId="62" xfId="1" applyFont="1" applyFill="1" applyBorder="1" applyAlignment="1">
      <alignment horizontal="center" vertical="center" textRotation="255"/>
    </xf>
    <xf numFmtId="0" fontId="6" fillId="0" borderId="64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75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horizontal="center" vertical="center" textRotation="255"/>
    </xf>
    <xf numFmtId="0" fontId="6" fillId="0" borderId="12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0" borderId="6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71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horizontal="left" vertical="top" indent="1"/>
    </xf>
    <xf numFmtId="49" fontId="1" fillId="0" borderId="85" xfId="0" applyNumberFormat="1" applyFont="1" applyFill="1" applyBorder="1" applyAlignment="1">
      <alignment horizontal="left" vertical="top" indent="1"/>
    </xf>
    <xf numFmtId="49" fontId="1" fillId="0" borderId="86" xfId="0" applyNumberFormat="1" applyFont="1" applyFill="1" applyBorder="1" applyAlignment="1">
      <alignment horizontal="left" vertical="top" indent="1"/>
    </xf>
    <xf numFmtId="0" fontId="0" fillId="0" borderId="2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left" vertical="center" indent="1"/>
    </xf>
    <xf numFmtId="177" fontId="1" fillId="0" borderId="13" xfId="0" applyNumberFormat="1" applyFont="1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1"/>
    </xf>
    <xf numFmtId="0" fontId="0" fillId="0" borderId="3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left" vertical="center" indent="1"/>
    </xf>
    <xf numFmtId="176" fontId="1" fillId="0" borderId="13" xfId="0" applyNumberFormat="1" applyFont="1" applyFill="1" applyBorder="1" applyAlignment="1">
      <alignment horizontal="left" vertical="center" indent="1"/>
    </xf>
    <xf numFmtId="0" fontId="1" fillId="0" borderId="25" xfId="0" applyNumberFormat="1" applyFont="1" applyFill="1" applyBorder="1" applyAlignment="1">
      <alignment horizontal="left" vertical="top" indent="1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3" fontId="1" fillId="0" borderId="14" xfId="0" applyNumberFormat="1" applyFont="1" applyFill="1" applyBorder="1" applyAlignment="1">
      <alignment horizontal="left" vertical="center" indent="1"/>
    </xf>
    <xf numFmtId="183" fontId="1" fillId="0" borderId="7" xfId="0" applyNumberFormat="1" applyFont="1" applyFill="1" applyBorder="1" applyAlignment="1">
      <alignment horizontal="left" vertical="center" indent="1"/>
    </xf>
    <xf numFmtId="183" fontId="1" fillId="0" borderId="13" xfId="0" applyNumberFormat="1" applyFont="1" applyFill="1" applyBorder="1" applyAlignment="1">
      <alignment horizontal="left" vertical="center" indent="1"/>
    </xf>
    <xf numFmtId="183" fontId="0" fillId="0" borderId="25" xfId="0" applyNumberFormat="1" applyFont="1" applyFill="1" applyBorder="1" applyAlignment="1">
      <alignment horizontal="left" vertical="top" indent="1"/>
    </xf>
    <xf numFmtId="183" fontId="1" fillId="0" borderId="85" xfId="0" applyNumberFormat="1" applyFont="1" applyFill="1" applyBorder="1" applyAlignment="1">
      <alignment horizontal="left" vertical="top" indent="1"/>
    </xf>
    <xf numFmtId="183" fontId="1" fillId="0" borderId="1" xfId="0" applyNumberFormat="1" applyFont="1" applyFill="1" applyBorder="1" applyAlignment="1">
      <alignment horizontal="left" vertical="center" indent="1"/>
    </xf>
    <xf numFmtId="0" fontId="1" fillId="0" borderId="37" xfId="0" applyFont="1" applyFill="1" applyBorder="1" applyAlignment="1">
      <alignment horizontal="center" vertical="center" shrinkToFit="1"/>
    </xf>
    <xf numFmtId="184" fontId="1" fillId="0" borderId="14" xfId="0" applyNumberFormat="1" applyFont="1" applyFill="1" applyBorder="1" applyAlignment="1">
      <alignment horizontal="left" vertical="center" indent="1"/>
    </xf>
    <xf numFmtId="184" fontId="1" fillId="0" borderId="7" xfId="0" applyNumberFormat="1" applyFont="1" applyFill="1" applyBorder="1" applyAlignment="1">
      <alignment horizontal="left" vertical="center" indent="1"/>
    </xf>
    <xf numFmtId="184" fontId="1" fillId="0" borderId="13" xfId="0" applyNumberFormat="1" applyFont="1" applyFill="1" applyBorder="1" applyAlignment="1">
      <alignment horizontal="left" vertical="center" indent="1"/>
    </xf>
    <xf numFmtId="0" fontId="1" fillId="0" borderId="37" xfId="0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182" fontId="1" fillId="0" borderId="5" xfId="0" applyNumberFormat="1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5" fontId="0" fillId="0" borderId="9" xfId="0" applyNumberFormat="1" applyFont="1" applyFill="1" applyBorder="1" applyAlignment="1">
      <alignment horizontal="center" vertical="top"/>
    </xf>
    <xf numFmtId="185" fontId="0" fillId="0" borderId="8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83" fontId="1" fillId="0" borderId="5" xfId="0" applyNumberFormat="1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5" fontId="1" fillId="0" borderId="69" xfId="0" applyNumberFormat="1" applyFont="1" applyFill="1" applyBorder="1" applyAlignment="1">
      <alignment horizontal="center"/>
    </xf>
    <xf numFmtId="185" fontId="1" fillId="0" borderId="8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85" xfId="0" applyNumberFormat="1" applyFont="1" applyFill="1" applyBorder="1" applyAlignment="1">
      <alignment horizontal="left" vertical="top" indent="1"/>
    </xf>
    <xf numFmtId="49" fontId="0" fillId="0" borderId="14" xfId="0" applyNumberFormat="1" applyFont="1" applyFill="1" applyBorder="1" applyAlignment="1">
      <alignment horizontal="left" vertical="center" indent="1"/>
    </xf>
    <xf numFmtId="49" fontId="0" fillId="0" borderId="13" xfId="0" applyNumberFormat="1" applyFont="1" applyFill="1" applyBorder="1" applyAlignment="1">
      <alignment horizontal="left" vertical="center" indent="1"/>
    </xf>
    <xf numFmtId="2" fontId="1" fillId="0" borderId="1" xfId="0" applyNumberFormat="1" applyFont="1" applyFill="1" applyBorder="1" applyAlignment="1">
      <alignment horizontal="left" vertical="top" indent="1"/>
    </xf>
    <xf numFmtId="0" fontId="1" fillId="0" borderId="1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/>
    </xf>
    <xf numFmtId="0" fontId="0" fillId="0" borderId="84" xfId="0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left" vertical="center" indent="3"/>
    </xf>
    <xf numFmtId="49" fontId="0" fillId="0" borderId="85" xfId="0" applyNumberFormat="1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horizontal="left" vertical="center" indent="3"/>
    </xf>
    <xf numFmtId="49" fontId="0" fillId="0" borderId="86" xfId="0" applyNumberFormat="1" applyFont="1" applyFill="1" applyBorder="1" applyAlignment="1">
      <alignment horizontal="left" vertical="center" indent="3"/>
    </xf>
    <xf numFmtId="0" fontId="0" fillId="0" borderId="1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5" xfId="0" quotePrefix="1" applyNumberFormat="1" applyFont="1" applyFill="1" applyBorder="1" applyAlignment="1">
      <alignment horizontal="left" vertical="center" indent="3"/>
    </xf>
    <xf numFmtId="49" fontId="0" fillId="0" borderId="85" xfId="0" quotePrefix="1" applyNumberFormat="1" applyFont="1" applyFill="1" applyBorder="1" applyAlignment="1">
      <alignment horizontal="left" vertical="center" indent="3"/>
    </xf>
    <xf numFmtId="0" fontId="0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center" indent="3"/>
    </xf>
    <xf numFmtId="49" fontId="1" fillId="0" borderId="85" xfId="0" applyNumberFormat="1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 wrapText="1"/>
    </xf>
    <xf numFmtId="184" fontId="0" fillId="0" borderId="25" xfId="0" applyNumberFormat="1" applyFont="1" applyFill="1" applyBorder="1" applyAlignment="1">
      <alignment horizontal="left" vertical="center" indent="3"/>
    </xf>
    <xf numFmtId="184" fontId="0" fillId="0" borderId="85" xfId="0" applyNumberFormat="1" applyFont="1" applyFill="1" applyBorder="1" applyAlignment="1">
      <alignment horizontal="left" vertical="center" indent="3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183" fontId="0" fillId="0" borderId="25" xfId="0" applyNumberFormat="1" applyFont="1" applyFill="1" applyBorder="1" applyAlignment="1">
      <alignment horizontal="left" vertical="center" indent="3"/>
    </xf>
    <xf numFmtId="183" fontId="1" fillId="0" borderId="85" xfId="0" applyNumberFormat="1" applyFont="1" applyFill="1" applyBorder="1" applyAlignment="1">
      <alignment horizontal="left" vertical="center" indent="3"/>
    </xf>
    <xf numFmtId="0" fontId="0" fillId="0" borderId="7" xfId="0" applyFont="1" applyFill="1" applyBorder="1" applyAlignment="1">
      <alignment vertical="center" wrapText="1"/>
    </xf>
    <xf numFmtId="180" fontId="0" fillId="0" borderId="25" xfId="0" applyNumberFormat="1" applyFont="1" applyFill="1" applyBorder="1" applyAlignment="1">
      <alignment horizontal="left" vertical="center" indent="3"/>
    </xf>
    <xf numFmtId="180" fontId="1" fillId="0" borderId="85" xfId="0" applyNumberFormat="1" applyFont="1" applyFill="1" applyBorder="1" applyAlignment="1">
      <alignment horizontal="left" vertical="center" indent="3"/>
    </xf>
    <xf numFmtId="183" fontId="1" fillId="0" borderId="67" xfId="0" applyNumberFormat="1" applyFont="1" applyFill="1" applyBorder="1" applyAlignment="1">
      <alignment horizontal="left" vertical="center" indent="3"/>
    </xf>
    <xf numFmtId="183" fontId="1" fillId="0" borderId="87" xfId="0" applyNumberFormat="1" applyFont="1" applyFill="1" applyBorder="1" applyAlignment="1">
      <alignment horizontal="left" vertical="center" indent="3"/>
    </xf>
    <xf numFmtId="0" fontId="13" fillId="0" borderId="0" xfId="0" applyFont="1" applyFill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top"/>
    </xf>
    <xf numFmtId="0" fontId="0" fillId="0" borderId="8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indent="1"/>
    </xf>
    <xf numFmtId="0" fontId="0" fillId="0" borderId="5" xfId="0" applyNumberFormat="1" applyFont="1" applyFill="1" applyBorder="1" applyAlignment="1">
      <alignment horizontal="left" vertical="center" indent="1"/>
    </xf>
    <xf numFmtId="186" fontId="0" fillId="0" borderId="1" xfId="0" applyNumberFormat="1" applyFont="1" applyFill="1" applyBorder="1" applyAlignment="1">
      <alignment horizontal="left" vertical="center" indent="1"/>
    </xf>
    <xf numFmtId="176" fontId="0" fillId="0" borderId="1" xfId="0" applyNumberFormat="1" applyFont="1" applyFill="1" applyBorder="1" applyAlignment="1">
      <alignment horizontal="left" vertical="center" indent="1"/>
    </xf>
    <xf numFmtId="0" fontId="0" fillId="0" borderId="40" xfId="0" applyNumberFormat="1" applyFont="1" applyFill="1" applyBorder="1" applyAlignment="1">
      <alignment horizontal="left" vertical="top" indent="1"/>
    </xf>
    <xf numFmtId="0" fontId="0" fillId="0" borderId="85" xfId="0" applyNumberFormat="1" applyFont="1" applyFill="1" applyBorder="1" applyAlignment="1">
      <alignment horizontal="left" vertical="center"/>
    </xf>
    <xf numFmtId="0" fontId="0" fillId="0" borderId="92" xfId="0" applyNumberFormat="1" applyFont="1" applyFill="1" applyBorder="1" applyAlignment="1">
      <alignment horizontal="left" vertical="center"/>
    </xf>
    <xf numFmtId="0" fontId="0" fillId="0" borderId="86" xfId="0" applyNumberFormat="1" applyFont="1" applyFill="1" applyBorder="1" applyAlignment="1">
      <alignment horizontal="left" vertical="center"/>
    </xf>
    <xf numFmtId="176" fontId="0" fillId="0" borderId="85" xfId="0" applyNumberFormat="1" applyFont="1" applyFill="1" applyBorder="1" applyAlignment="1">
      <alignment horizontal="left" vertical="center"/>
    </xf>
  </cellXfs>
  <cellStyles count="4">
    <cellStyle name="標準" xfId="0" builtinId="0"/>
    <cellStyle name="標準 2" xfId="3"/>
    <cellStyle name="標準_○18-02ダイオH18調査結果(大気)" xfId="1"/>
    <cellStyle name="標準_成分ﾊﾟﾀｰﾝ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299355</xdr:colOff>
      <xdr:row>40</xdr:row>
      <xdr:rowOff>258535</xdr:rowOff>
    </xdr:from>
    <xdr:to>
      <xdr:col>7</xdr:col>
      <xdr:colOff>344431</xdr:colOff>
      <xdr:row>43</xdr:row>
      <xdr:rowOff>340178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1" y="16437428"/>
          <a:ext cx="7896397" cy="121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="70" zoomScaleNormal="70" zoomScaleSheetLayoutView="70" workbookViewId="0">
      <selection activeCell="A2" sqref="A2"/>
    </sheetView>
  </sheetViews>
  <sheetFormatPr defaultColWidth="9" defaultRowHeight="32.25" customHeight="1" x14ac:dyDescent="0.15"/>
  <cols>
    <col min="1" max="1" width="3.375" style="1" customWidth="1"/>
    <col min="2" max="2" width="4" style="1" customWidth="1"/>
    <col min="3" max="3" width="31.625" style="1" bestFit="1" customWidth="1"/>
    <col min="4" max="4" width="33.25" style="1" bestFit="1" customWidth="1"/>
    <col min="5" max="8" width="11.375" style="1" customWidth="1"/>
    <col min="9" max="9" width="11.375" style="4" customWidth="1"/>
    <col min="10" max="10" width="10.75" style="3" customWidth="1"/>
    <col min="11" max="11" width="15.375" style="1" customWidth="1"/>
    <col min="12" max="12" width="29.375" style="1" bestFit="1" customWidth="1"/>
    <col min="13" max="13" width="14.25" style="1" customWidth="1"/>
    <col min="14" max="14" width="29.375" style="1" bestFit="1" customWidth="1"/>
    <col min="15" max="16384" width="9" style="1"/>
  </cols>
  <sheetData>
    <row r="1" spans="1:16" ht="32.25" customHeight="1" x14ac:dyDescent="0.15">
      <c r="A1" s="383" t="s">
        <v>114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6" ht="20.25" customHeight="1" thickBot="1" x14ac:dyDescent="0.2">
      <c r="A2" s="2"/>
      <c r="B2" s="2"/>
      <c r="C2" s="2"/>
      <c r="D2" s="2"/>
      <c r="E2" s="2"/>
      <c r="F2" s="2"/>
      <c r="G2" s="2"/>
      <c r="H2" s="2"/>
      <c r="I2" s="33"/>
      <c r="J2" s="33" t="s">
        <v>52</v>
      </c>
    </row>
    <row r="3" spans="1:16" ht="32.25" customHeight="1" thickBot="1" x14ac:dyDescent="0.2">
      <c r="A3" s="401" t="s">
        <v>1</v>
      </c>
      <c r="B3" s="403" t="s">
        <v>2</v>
      </c>
      <c r="C3" s="405" t="s">
        <v>106</v>
      </c>
      <c r="D3" s="406"/>
      <c r="E3" s="407" t="s">
        <v>3</v>
      </c>
      <c r="F3" s="408"/>
      <c r="G3" s="408"/>
      <c r="H3" s="408"/>
      <c r="I3" s="399"/>
      <c r="J3" s="387" t="s">
        <v>4</v>
      </c>
    </row>
    <row r="4" spans="1:16" ht="32.25" customHeight="1" thickBot="1" x14ac:dyDescent="0.2">
      <c r="A4" s="402"/>
      <c r="B4" s="404"/>
      <c r="C4" s="6" t="s">
        <v>5</v>
      </c>
      <c r="D4" s="7" t="s">
        <v>6</v>
      </c>
      <c r="E4" s="16" t="s">
        <v>7</v>
      </c>
      <c r="F4" s="10" t="s">
        <v>8</v>
      </c>
      <c r="G4" s="10" t="s">
        <v>9</v>
      </c>
      <c r="H4" s="17" t="s">
        <v>10</v>
      </c>
      <c r="I4" s="68" t="s">
        <v>11</v>
      </c>
      <c r="J4" s="409"/>
      <c r="L4" s="171"/>
    </row>
    <row r="5" spans="1:16" ht="32.25" customHeight="1" x14ac:dyDescent="0.15">
      <c r="A5" s="384" t="s">
        <v>12</v>
      </c>
      <c r="B5" s="34">
        <v>1</v>
      </c>
      <c r="C5" s="18" t="s">
        <v>14</v>
      </c>
      <c r="D5" s="29" t="s">
        <v>59</v>
      </c>
      <c r="E5" s="19">
        <v>1.2E-2</v>
      </c>
      <c r="F5" s="20">
        <v>1.4E-2</v>
      </c>
      <c r="G5" s="20">
        <v>1.7000000000000001E-2</v>
      </c>
      <c r="H5" s="21">
        <v>2.5000000000000001E-2</v>
      </c>
      <c r="I5" s="69">
        <v>1.7000000000000001E-2</v>
      </c>
      <c r="J5" s="392" t="s">
        <v>13</v>
      </c>
      <c r="K5" s="95"/>
      <c r="L5" s="172"/>
      <c r="M5" s="95"/>
      <c r="N5" s="95"/>
      <c r="O5" s="95"/>
    </row>
    <row r="6" spans="1:16" ht="32.25" customHeight="1" x14ac:dyDescent="0.15">
      <c r="A6" s="385"/>
      <c r="B6" s="35">
        <v>2</v>
      </c>
      <c r="C6" s="8" t="s">
        <v>107</v>
      </c>
      <c r="D6" s="30" t="s">
        <v>78</v>
      </c>
      <c r="E6" s="22">
        <v>1.2999999999999999E-2</v>
      </c>
      <c r="F6" s="169">
        <v>9.7000000000000003E-3</v>
      </c>
      <c r="G6" s="23">
        <v>1.4999999999999999E-2</v>
      </c>
      <c r="H6" s="24">
        <v>2.5000000000000001E-2</v>
      </c>
      <c r="I6" s="70">
        <v>1.6E-2</v>
      </c>
      <c r="J6" s="393"/>
      <c r="K6" s="95"/>
      <c r="L6" s="172"/>
      <c r="M6" s="95"/>
      <c r="N6" s="95"/>
      <c r="O6" s="95"/>
    </row>
    <row r="7" spans="1:16" ht="32.25" customHeight="1" x14ac:dyDescent="0.15">
      <c r="A7" s="385"/>
      <c r="B7" s="35">
        <v>3</v>
      </c>
      <c r="C7" s="9" t="s">
        <v>58</v>
      </c>
      <c r="D7" s="31" t="s">
        <v>60</v>
      </c>
      <c r="E7" s="22">
        <v>4.8000000000000001E-2</v>
      </c>
      <c r="F7" s="120">
        <v>0.11</v>
      </c>
      <c r="G7" s="23">
        <v>3.1E-2</v>
      </c>
      <c r="H7" s="24">
        <v>2.7E-2</v>
      </c>
      <c r="I7" s="70">
        <v>5.3999999999999999E-2</v>
      </c>
      <c r="J7" s="393"/>
      <c r="K7" s="162"/>
      <c r="L7" s="172"/>
      <c r="M7" s="95"/>
      <c r="N7" s="95"/>
      <c r="O7" s="95"/>
    </row>
    <row r="8" spans="1:16" ht="32.25" customHeight="1" x14ac:dyDescent="0.15">
      <c r="A8" s="385"/>
      <c r="B8" s="36">
        <v>4</v>
      </c>
      <c r="C8" s="25" t="s">
        <v>108</v>
      </c>
      <c r="D8" s="32" t="s">
        <v>61</v>
      </c>
      <c r="E8" s="26">
        <v>1.7000000000000001E-2</v>
      </c>
      <c r="F8" s="27">
        <v>1.7999999999999999E-2</v>
      </c>
      <c r="G8" s="27">
        <v>1.6E-2</v>
      </c>
      <c r="H8" s="28">
        <v>3.2000000000000001E-2</v>
      </c>
      <c r="I8" s="71">
        <v>2.1000000000000001E-2</v>
      </c>
      <c r="J8" s="394"/>
      <c r="K8" s="95"/>
      <c r="L8" s="172"/>
      <c r="M8" s="95"/>
      <c r="N8" s="95"/>
      <c r="O8" s="95"/>
    </row>
    <row r="9" spans="1:16" ht="32.25" customHeight="1" x14ac:dyDescent="0.15">
      <c r="A9" s="385"/>
      <c r="B9" s="37">
        <v>5</v>
      </c>
      <c r="C9" s="38" t="s">
        <v>22</v>
      </c>
      <c r="D9" s="39" t="s">
        <v>23</v>
      </c>
      <c r="E9" s="110">
        <v>2.1000000000000001E-2</v>
      </c>
      <c r="F9" s="111">
        <v>1.2E-2</v>
      </c>
      <c r="G9" s="111">
        <v>3.4000000000000002E-2</v>
      </c>
      <c r="H9" s="112">
        <v>4.2000000000000003E-2</v>
      </c>
      <c r="I9" s="72">
        <v>2.7E-2</v>
      </c>
      <c r="J9" s="395" t="s">
        <v>15</v>
      </c>
      <c r="K9" s="95"/>
      <c r="L9" s="172"/>
      <c r="M9" s="95"/>
      <c r="N9" s="95"/>
      <c r="O9" s="95"/>
    </row>
    <row r="10" spans="1:16" ht="32.25" customHeight="1" x14ac:dyDescent="0.15">
      <c r="A10" s="385"/>
      <c r="B10" s="35">
        <v>6</v>
      </c>
      <c r="C10" s="9" t="s">
        <v>25</v>
      </c>
      <c r="D10" s="31" t="s">
        <v>84</v>
      </c>
      <c r="E10" s="113">
        <v>1.4E-2</v>
      </c>
      <c r="F10" s="114">
        <v>1.2E-2</v>
      </c>
      <c r="G10" s="114">
        <v>1.7000000000000001E-2</v>
      </c>
      <c r="H10" s="115">
        <v>3.5000000000000003E-2</v>
      </c>
      <c r="I10" s="70">
        <v>0.02</v>
      </c>
      <c r="J10" s="393"/>
      <c r="K10" s="122"/>
      <c r="L10" s="172"/>
    </row>
    <row r="11" spans="1:16" ht="32.25" customHeight="1" x14ac:dyDescent="0.15">
      <c r="A11" s="385"/>
      <c r="B11" s="40">
        <v>7</v>
      </c>
      <c r="C11" s="41" t="s">
        <v>26</v>
      </c>
      <c r="D11" s="42" t="s">
        <v>27</v>
      </c>
      <c r="E11" s="26">
        <v>0.02</v>
      </c>
      <c r="F11" s="116">
        <v>1.4E-2</v>
      </c>
      <c r="G11" s="116">
        <v>2.3E-2</v>
      </c>
      <c r="H11" s="117">
        <v>6.0999999999999999E-2</v>
      </c>
      <c r="I11" s="71">
        <v>0.03</v>
      </c>
      <c r="J11" s="396"/>
      <c r="K11" s="122"/>
      <c r="L11" s="172"/>
    </row>
    <row r="12" spans="1:16" ht="32.25" customHeight="1" thickBot="1" x14ac:dyDescent="0.2">
      <c r="A12" s="386"/>
      <c r="B12" s="10">
        <v>8</v>
      </c>
      <c r="C12" s="43" t="s">
        <v>62</v>
      </c>
      <c r="D12" s="44" t="s">
        <v>29</v>
      </c>
      <c r="E12" s="118">
        <v>1.7999999999999999E-2</v>
      </c>
      <c r="F12" s="119">
        <v>1.2999999999999999E-2</v>
      </c>
      <c r="G12" s="119">
        <v>2.1000000000000001E-2</v>
      </c>
      <c r="H12" s="178">
        <v>0.04</v>
      </c>
      <c r="I12" s="73">
        <v>2.3E-2</v>
      </c>
      <c r="J12" s="45" t="s">
        <v>16</v>
      </c>
      <c r="K12" s="122"/>
      <c r="L12" s="172"/>
    </row>
    <row r="13" spans="1:16" ht="32.25" customHeight="1" x14ac:dyDescent="0.15">
      <c r="A13" s="385" t="s">
        <v>32</v>
      </c>
      <c r="B13" s="34">
        <v>9</v>
      </c>
      <c r="C13" s="46" t="s">
        <v>33</v>
      </c>
      <c r="D13" s="47" t="s">
        <v>85</v>
      </c>
      <c r="E13" s="48">
        <v>1.2E-2</v>
      </c>
      <c r="F13" s="49">
        <v>0.01</v>
      </c>
      <c r="G13" s="49">
        <v>2.5999999999999999E-2</v>
      </c>
      <c r="H13" s="49">
        <v>2.1000000000000001E-2</v>
      </c>
      <c r="I13" s="74">
        <v>1.7000000000000001E-2</v>
      </c>
      <c r="J13" s="397" t="s">
        <v>17</v>
      </c>
      <c r="K13" s="122"/>
      <c r="L13" s="172"/>
    </row>
    <row r="14" spans="1:16" ht="32.25" customHeight="1" x14ac:dyDescent="0.15">
      <c r="A14" s="385"/>
      <c r="B14" s="40">
        <v>10</v>
      </c>
      <c r="C14" s="41" t="s">
        <v>34</v>
      </c>
      <c r="D14" s="50" t="s">
        <v>35</v>
      </c>
      <c r="E14" s="51">
        <v>5.5E-2</v>
      </c>
      <c r="F14" s="52">
        <v>1.2E-2</v>
      </c>
      <c r="G14" s="52">
        <v>2.3E-2</v>
      </c>
      <c r="H14" s="52">
        <v>7.5999999999999998E-2</v>
      </c>
      <c r="I14" s="75">
        <v>4.2000000000000003E-2</v>
      </c>
      <c r="J14" s="398"/>
      <c r="K14" s="122"/>
      <c r="L14" s="172"/>
      <c r="M14" s="4"/>
      <c r="N14" s="4"/>
      <c r="O14" s="4"/>
      <c r="P14" s="4"/>
    </row>
    <row r="15" spans="1:16" ht="32.25" customHeight="1" thickBot="1" x14ac:dyDescent="0.2">
      <c r="A15" s="385"/>
      <c r="B15" s="10">
        <v>11</v>
      </c>
      <c r="C15" s="43" t="s">
        <v>36</v>
      </c>
      <c r="D15" s="53" t="s">
        <v>86</v>
      </c>
      <c r="E15" s="168">
        <v>1.0999999999999999E-2</v>
      </c>
      <c r="F15" s="54">
        <v>2.5000000000000001E-2</v>
      </c>
      <c r="G15" s="54">
        <v>0.01</v>
      </c>
      <c r="H15" s="54">
        <v>1.7999999999999999E-2</v>
      </c>
      <c r="I15" s="76">
        <v>1.6E-2</v>
      </c>
      <c r="J15" s="175" t="s">
        <v>18</v>
      </c>
      <c r="K15" s="122"/>
      <c r="L15" s="172"/>
      <c r="M15" s="4"/>
      <c r="N15" s="4"/>
      <c r="O15" s="4"/>
      <c r="P15" s="4"/>
    </row>
    <row r="16" spans="1:16" s="4" customFormat="1" ht="32.25" customHeight="1" x14ac:dyDescent="0.15">
      <c r="A16" s="384" t="s">
        <v>37</v>
      </c>
      <c r="B16" s="77">
        <v>12</v>
      </c>
      <c r="C16" s="163" t="s">
        <v>64</v>
      </c>
      <c r="D16" s="141" t="s">
        <v>79</v>
      </c>
      <c r="E16" s="179">
        <v>0.02</v>
      </c>
      <c r="F16" s="164">
        <v>5.1999999999999998E-2</v>
      </c>
      <c r="G16" s="164">
        <v>1.7999999999999999E-2</v>
      </c>
      <c r="H16" s="130">
        <v>2.5000000000000001E-2</v>
      </c>
      <c r="I16" s="69">
        <v>2.9000000000000001E-2</v>
      </c>
      <c r="J16" s="399" t="s">
        <v>20</v>
      </c>
      <c r="K16" s="122"/>
      <c r="L16" s="172"/>
    </row>
    <row r="17" spans="1:16" s="4" customFormat="1" ht="32.25" customHeight="1" x14ac:dyDescent="0.15">
      <c r="A17" s="385"/>
      <c r="B17" s="78">
        <v>13</v>
      </c>
      <c r="C17" s="9" t="s">
        <v>65</v>
      </c>
      <c r="D17" s="30" t="s">
        <v>66</v>
      </c>
      <c r="E17" s="180">
        <v>1.4E-2</v>
      </c>
      <c r="F17" s="160">
        <v>1.2999999999999999E-2</v>
      </c>
      <c r="G17" s="160">
        <v>2.1000000000000001E-2</v>
      </c>
      <c r="H17" s="161">
        <v>3.7999999999999999E-2</v>
      </c>
      <c r="I17" s="70">
        <v>2.1999999999999999E-2</v>
      </c>
      <c r="J17" s="400"/>
      <c r="K17" s="122"/>
      <c r="L17" s="172"/>
    </row>
    <row r="18" spans="1:16" s="4" customFormat="1" ht="32.25" customHeight="1" thickBot="1" x14ac:dyDescent="0.2">
      <c r="A18" s="385"/>
      <c r="B18" s="78">
        <v>14</v>
      </c>
      <c r="C18" s="43" t="s">
        <v>56</v>
      </c>
      <c r="D18" s="165" t="s">
        <v>57</v>
      </c>
      <c r="E18" s="181">
        <v>1.9E-2</v>
      </c>
      <c r="F18" s="166">
        <v>1.2999999999999999E-2</v>
      </c>
      <c r="G18" s="166">
        <v>1.9E-2</v>
      </c>
      <c r="H18" s="182">
        <v>0.05</v>
      </c>
      <c r="I18" s="167">
        <v>2.5000000000000001E-2</v>
      </c>
      <c r="J18" s="400"/>
      <c r="K18" s="122"/>
      <c r="L18" s="172"/>
      <c r="M18" s="1"/>
      <c r="N18" s="1"/>
      <c r="O18" s="1"/>
      <c r="P18" s="1"/>
    </row>
    <row r="19" spans="1:16" s="4" customFormat="1" ht="32.25" customHeight="1" x14ac:dyDescent="0.15">
      <c r="A19" s="384" t="s">
        <v>38</v>
      </c>
      <c r="B19" s="83">
        <v>15</v>
      </c>
      <c r="C19" s="46" t="s">
        <v>39</v>
      </c>
      <c r="D19" s="47" t="s">
        <v>87</v>
      </c>
      <c r="E19" s="127" t="s">
        <v>96</v>
      </c>
      <c r="F19" s="128">
        <v>1.6E-2</v>
      </c>
      <c r="G19" s="129" t="s">
        <v>96</v>
      </c>
      <c r="H19" s="130">
        <v>4.2000000000000003E-2</v>
      </c>
      <c r="I19" s="69">
        <v>2.9000000000000001E-2</v>
      </c>
      <c r="J19" s="387" t="s">
        <v>19</v>
      </c>
      <c r="K19" s="122"/>
      <c r="L19" s="172"/>
      <c r="M19" s="1"/>
      <c r="N19" s="1"/>
      <c r="O19" s="1"/>
      <c r="P19" s="1"/>
    </row>
    <row r="20" spans="1:16" ht="32.25" customHeight="1" x14ac:dyDescent="0.15">
      <c r="A20" s="385"/>
      <c r="B20" s="86">
        <v>16</v>
      </c>
      <c r="C20" s="55" t="s">
        <v>53</v>
      </c>
      <c r="D20" s="123" t="s">
        <v>88</v>
      </c>
      <c r="E20" s="124" t="s">
        <v>96</v>
      </c>
      <c r="F20" s="125">
        <v>1.4E-2</v>
      </c>
      <c r="G20" s="126" t="s">
        <v>96</v>
      </c>
      <c r="H20" s="106">
        <v>2.3E-2</v>
      </c>
      <c r="I20" s="107">
        <v>1.9E-2</v>
      </c>
      <c r="J20" s="388"/>
      <c r="K20" s="122"/>
      <c r="L20" s="172"/>
    </row>
    <row r="21" spans="1:16" ht="32.25" customHeight="1" x14ac:dyDescent="0.15">
      <c r="A21" s="385"/>
      <c r="B21" s="11">
        <v>17</v>
      </c>
      <c r="C21" s="38" t="s">
        <v>102</v>
      </c>
      <c r="D21" s="136" t="s">
        <v>99</v>
      </c>
      <c r="E21" s="137">
        <v>0.01</v>
      </c>
      <c r="F21" s="138">
        <v>1.0999999999999999E-2</v>
      </c>
      <c r="G21" s="138">
        <v>1.9E-2</v>
      </c>
      <c r="H21" s="139">
        <v>0.03</v>
      </c>
      <c r="I21" s="72">
        <v>1.7999999999999999E-2</v>
      </c>
      <c r="J21" s="389" t="s">
        <v>21</v>
      </c>
      <c r="K21" s="122"/>
      <c r="L21" s="172"/>
    </row>
    <row r="22" spans="1:16" ht="32.25" customHeight="1" x14ac:dyDescent="0.15">
      <c r="A22" s="385"/>
      <c r="B22" s="121">
        <v>18</v>
      </c>
      <c r="C22" s="131" t="s">
        <v>97</v>
      </c>
      <c r="D22" s="132" t="s">
        <v>98</v>
      </c>
      <c r="E22" s="133">
        <v>8.9999999999999993E-3</v>
      </c>
      <c r="F22" s="134">
        <v>8.8000000000000005E-3</v>
      </c>
      <c r="G22" s="134">
        <v>6.8999999999999999E-3</v>
      </c>
      <c r="H22" s="135">
        <v>0.02</v>
      </c>
      <c r="I22" s="107">
        <v>1.0999999999999999E-2</v>
      </c>
      <c r="J22" s="388"/>
      <c r="K22" s="122"/>
      <c r="L22" s="172"/>
      <c r="P22" s="4"/>
    </row>
    <row r="23" spans="1:16" ht="32.25" customHeight="1" x14ac:dyDescent="0.15">
      <c r="A23" s="385"/>
      <c r="B23" s="89">
        <v>19</v>
      </c>
      <c r="C23" s="56" t="s">
        <v>67</v>
      </c>
      <c r="D23" s="57" t="s">
        <v>89</v>
      </c>
      <c r="E23" s="79">
        <v>7.9000000000000008E-3</v>
      </c>
      <c r="F23" s="80">
        <v>1.2999999999999999E-2</v>
      </c>
      <c r="G23" s="80">
        <v>1.0999999999999999E-2</v>
      </c>
      <c r="H23" s="81">
        <v>1.7000000000000001E-2</v>
      </c>
      <c r="I23" s="82">
        <v>1.2E-2</v>
      </c>
      <c r="J23" s="58" t="s">
        <v>20</v>
      </c>
      <c r="K23" s="122"/>
      <c r="L23" s="172"/>
    </row>
    <row r="24" spans="1:16" s="4" customFormat="1" ht="32.25" customHeight="1" x14ac:dyDescent="0.15">
      <c r="A24" s="385"/>
      <c r="B24" s="89">
        <v>20</v>
      </c>
      <c r="C24" s="56" t="s">
        <v>40</v>
      </c>
      <c r="D24" s="57" t="s">
        <v>90</v>
      </c>
      <c r="E24" s="84" t="s">
        <v>113</v>
      </c>
      <c r="F24" s="80">
        <v>1.2999999999999999E-2</v>
      </c>
      <c r="G24" s="85" t="s">
        <v>113</v>
      </c>
      <c r="H24" s="81">
        <v>2.9000000000000001E-2</v>
      </c>
      <c r="I24" s="82">
        <v>2.1000000000000001E-2</v>
      </c>
      <c r="J24" s="176" t="s">
        <v>24</v>
      </c>
      <c r="K24" s="122"/>
      <c r="L24" s="172"/>
    </row>
    <row r="25" spans="1:16" ht="32.25" customHeight="1" thickBot="1" x14ac:dyDescent="0.2">
      <c r="A25" s="386"/>
      <c r="B25" s="90">
        <v>21</v>
      </c>
      <c r="C25" s="109" t="s">
        <v>68</v>
      </c>
      <c r="D25" s="108" t="s">
        <v>69</v>
      </c>
      <c r="E25" s="97">
        <v>1.6E-2</v>
      </c>
      <c r="F25" s="98">
        <v>1.4E-2</v>
      </c>
      <c r="G25" s="98">
        <v>1.7999999999999999E-2</v>
      </c>
      <c r="H25" s="185">
        <v>0.04</v>
      </c>
      <c r="I25" s="99">
        <v>2.1999999999999999E-2</v>
      </c>
      <c r="J25" s="59" t="s">
        <v>20</v>
      </c>
      <c r="K25" s="122"/>
      <c r="L25" s="172"/>
      <c r="M25" s="4"/>
      <c r="N25" s="4"/>
      <c r="O25" s="4"/>
      <c r="P25" s="4"/>
    </row>
    <row r="26" spans="1:16" s="4" customFormat="1" ht="32.25" customHeight="1" x14ac:dyDescent="0.15">
      <c r="A26" s="385" t="s">
        <v>41</v>
      </c>
      <c r="B26" s="86">
        <v>22</v>
      </c>
      <c r="C26" s="55" t="s">
        <v>70</v>
      </c>
      <c r="D26" s="63" t="s">
        <v>80</v>
      </c>
      <c r="E26" s="104">
        <v>1.0999999999999999E-2</v>
      </c>
      <c r="F26" s="105">
        <v>1.2E-2</v>
      </c>
      <c r="G26" s="105">
        <v>1.7000000000000001E-2</v>
      </c>
      <c r="H26" s="106">
        <v>2.1999999999999999E-2</v>
      </c>
      <c r="I26" s="107">
        <v>1.6E-2</v>
      </c>
      <c r="J26" s="66" t="s">
        <v>20</v>
      </c>
      <c r="K26" s="122"/>
      <c r="L26" s="172"/>
      <c r="M26" s="1"/>
      <c r="N26" s="1"/>
      <c r="O26" s="1"/>
      <c r="P26" s="1"/>
    </row>
    <row r="27" spans="1:16" ht="32.25" customHeight="1" x14ac:dyDescent="0.15">
      <c r="A27" s="385"/>
      <c r="B27" s="91">
        <v>23</v>
      </c>
      <c r="C27" s="62" t="s">
        <v>42</v>
      </c>
      <c r="D27" s="60" t="s">
        <v>81</v>
      </c>
      <c r="E27" s="79">
        <v>1.2E-2</v>
      </c>
      <c r="F27" s="80">
        <v>1.2E-2</v>
      </c>
      <c r="G27" s="80">
        <v>1.7999999999999999E-2</v>
      </c>
      <c r="H27" s="81">
        <v>1.7999999999999999E-2</v>
      </c>
      <c r="I27" s="82">
        <v>1.4999999999999999E-2</v>
      </c>
      <c r="J27" s="61" t="s">
        <v>28</v>
      </c>
      <c r="K27" s="122"/>
      <c r="L27" s="172"/>
      <c r="M27" s="4"/>
      <c r="N27" s="4"/>
      <c r="O27" s="4"/>
      <c r="P27" s="4"/>
    </row>
    <row r="28" spans="1:16" ht="32.25" customHeight="1" x14ac:dyDescent="0.15">
      <c r="A28" s="385"/>
      <c r="B28" s="89">
        <v>24</v>
      </c>
      <c r="C28" s="62" t="s">
        <v>94</v>
      </c>
      <c r="D28" s="60" t="s">
        <v>93</v>
      </c>
      <c r="E28" s="79">
        <v>2.1999999999999999E-2</v>
      </c>
      <c r="F28" s="80">
        <v>1.7999999999999999E-2</v>
      </c>
      <c r="G28" s="80">
        <v>2.1000000000000001E-2</v>
      </c>
      <c r="H28" s="81">
        <v>3.3000000000000002E-2</v>
      </c>
      <c r="I28" s="82">
        <v>2.4E-2</v>
      </c>
      <c r="J28" s="61" t="s">
        <v>30</v>
      </c>
      <c r="K28" s="122"/>
      <c r="L28" s="172"/>
    </row>
    <row r="29" spans="1:16" s="4" customFormat="1" ht="32.25" customHeight="1" x14ac:dyDescent="0.15">
      <c r="A29" s="385"/>
      <c r="B29" s="92">
        <v>25</v>
      </c>
      <c r="C29" s="62" t="s">
        <v>71</v>
      </c>
      <c r="D29" s="60" t="s">
        <v>82</v>
      </c>
      <c r="E29" s="79">
        <v>9.9000000000000008E-3</v>
      </c>
      <c r="F29" s="80">
        <v>1.0999999999999999E-2</v>
      </c>
      <c r="G29" s="80">
        <v>1.6E-2</v>
      </c>
      <c r="H29" s="81">
        <v>2.8000000000000001E-2</v>
      </c>
      <c r="I29" s="82">
        <v>1.6E-2</v>
      </c>
      <c r="J29" s="58" t="s">
        <v>20</v>
      </c>
      <c r="K29" s="122"/>
      <c r="L29" s="172"/>
      <c r="O29" s="1"/>
      <c r="P29" s="1"/>
    </row>
    <row r="30" spans="1:16" ht="32.25" customHeight="1" x14ac:dyDescent="0.15">
      <c r="A30" s="385"/>
      <c r="B30" s="89">
        <v>26</v>
      </c>
      <c r="C30" s="62" t="s">
        <v>101</v>
      </c>
      <c r="D30" s="60" t="s">
        <v>83</v>
      </c>
      <c r="E30" s="79">
        <v>1.4999999999999999E-2</v>
      </c>
      <c r="F30" s="80">
        <v>1.0999999999999999E-2</v>
      </c>
      <c r="G30" s="80">
        <v>2.1999999999999999E-2</v>
      </c>
      <c r="H30" s="81">
        <v>3.2000000000000001E-2</v>
      </c>
      <c r="I30" s="82">
        <v>0.02</v>
      </c>
      <c r="J30" s="58" t="s">
        <v>31</v>
      </c>
      <c r="K30" s="122"/>
      <c r="L30" s="172"/>
    </row>
    <row r="31" spans="1:16" ht="32.25" customHeight="1" x14ac:dyDescent="0.15">
      <c r="A31" s="385"/>
      <c r="B31" s="92">
        <v>27</v>
      </c>
      <c r="C31" s="62" t="s">
        <v>91</v>
      </c>
      <c r="D31" s="60" t="s">
        <v>44</v>
      </c>
      <c r="E31" s="87">
        <v>6.1000000000000004E-3</v>
      </c>
      <c r="F31" s="80">
        <v>1.2E-2</v>
      </c>
      <c r="G31" s="88">
        <v>1.7000000000000001E-2</v>
      </c>
      <c r="H31" s="81">
        <v>2.9000000000000001E-2</v>
      </c>
      <c r="I31" s="82">
        <v>1.6E-2</v>
      </c>
      <c r="J31" s="58" t="s">
        <v>43</v>
      </c>
      <c r="K31" s="122"/>
      <c r="L31" s="172"/>
    </row>
    <row r="32" spans="1:16" ht="32.25" customHeight="1" x14ac:dyDescent="0.15">
      <c r="A32" s="385"/>
      <c r="B32" s="89">
        <v>28</v>
      </c>
      <c r="C32" s="177" t="s">
        <v>45</v>
      </c>
      <c r="D32" s="65" t="s">
        <v>46</v>
      </c>
      <c r="E32" s="84" t="s">
        <v>95</v>
      </c>
      <c r="F32" s="80">
        <v>9.2999999999999992E-3</v>
      </c>
      <c r="G32" s="85" t="s">
        <v>95</v>
      </c>
      <c r="H32" s="81">
        <v>2.8000000000000001E-2</v>
      </c>
      <c r="I32" s="82">
        <v>1.9E-2</v>
      </c>
      <c r="J32" s="173" t="s">
        <v>47</v>
      </c>
      <c r="K32" s="122"/>
      <c r="L32" s="172"/>
    </row>
    <row r="33" spans="1:16" ht="32.25" customHeight="1" thickBot="1" x14ac:dyDescent="0.2">
      <c r="A33" s="385"/>
      <c r="B33" s="92">
        <v>29</v>
      </c>
      <c r="C33" s="109" t="s">
        <v>49</v>
      </c>
      <c r="D33" s="64" t="s">
        <v>55</v>
      </c>
      <c r="E33" s="102">
        <v>1.2999999999999999E-2</v>
      </c>
      <c r="F33" s="183">
        <v>0.01</v>
      </c>
      <c r="G33" s="184">
        <v>0.02</v>
      </c>
      <c r="H33" s="100">
        <v>2.1000000000000001E-2</v>
      </c>
      <c r="I33" s="101">
        <v>1.6E-2</v>
      </c>
      <c r="J33" s="103" t="s">
        <v>48</v>
      </c>
      <c r="K33" s="122"/>
      <c r="L33" s="172"/>
    </row>
    <row r="34" spans="1:16" ht="32.25" customHeight="1" x14ac:dyDescent="0.15">
      <c r="A34" s="384" t="s">
        <v>50</v>
      </c>
      <c r="B34" s="77">
        <v>30</v>
      </c>
      <c r="C34" s="140" t="s">
        <v>0</v>
      </c>
      <c r="D34" s="29" t="s">
        <v>77</v>
      </c>
      <c r="E34" s="142">
        <v>8.5000000000000006E-3</v>
      </c>
      <c r="F34" s="143">
        <v>8.8000000000000005E-3</v>
      </c>
      <c r="G34" s="144">
        <v>1.4E-2</v>
      </c>
      <c r="H34" s="145">
        <v>0.02</v>
      </c>
      <c r="I34" s="69">
        <v>1.2999999999999999E-2</v>
      </c>
      <c r="J34" s="387" t="s">
        <v>51</v>
      </c>
      <c r="K34" s="122"/>
      <c r="L34" s="172"/>
    </row>
    <row r="35" spans="1:16" ht="32.25" customHeight="1" x14ac:dyDescent="0.15">
      <c r="A35" s="385"/>
      <c r="B35" s="93">
        <v>31</v>
      </c>
      <c r="C35" s="9" t="s">
        <v>54</v>
      </c>
      <c r="D35" s="31" t="s">
        <v>112</v>
      </c>
      <c r="E35" s="147">
        <v>8.6999999999999994E-3</v>
      </c>
      <c r="F35" s="148">
        <v>9.5999999999999992E-3</v>
      </c>
      <c r="G35" s="149">
        <v>1.2E-2</v>
      </c>
      <c r="H35" s="150">
        <v>2.3E-2</v>
      </c>
      <c r="I35" s="70">
        <v>1.2999999999999999E-2</v>
      </c>
      <c r="J35" s="390"/>
      <c r="K35" s="122"/>
      <c r="L35" s="172"/>
      <c r="P35" s="4"/>
    </row>
    <row r="36" spans="1:16" ht="32.25" customHeight="1" x14ac:dyDescent="0.15">
      <c r="A36" s="385"/>
      <c r="B36" s="86">
        <v>32</v>
      </c>
      <c r="C36" s="55" t="s">
        <v>100</v>
      </c>
      <c r="D36" s="146" t="s">
        <v>109</v>
      </c>
      <c r="E36" s="104">
        <v>1.4E-2</v>
      </c>
      <c r="F36" s="105">
        <v>1.4E-2</v>
      </c>
      <c r="G36" s="126">
        <v>9.4000000000000004E-3</v>
      </c>
      <c r="H36" s="106">
        <v>2.3E-2</v>
      </c>
      <c r="I36" s="107">
        <v>1.4999999999999999E-2</v>
      </c>
      <c r="J36" s="388"/>
      <c r="K36" s="122"/>
      <c r="L36" s="172"/>
      <c r="P36" s="4"/>
    </row>
    <row r="37" spans="1:16" ht="32.25" customHeight="1" x14ac:dyDescent="0.15">
      <c r="A37" s="385"/>
      <c r="B37" s="91">
        <v>33</v>
      </c>
      <c r="C37" s="62" t="s">
        <v>92</v>
      </c>
      <c r="D37" s="94" t="s">
        <v>110</v>
      </c>
      <c r="E37" s="84" t="s">
        <v>95</v>
      </c>
      <c r="F37" s="80">
        <v>1.2E-2</v>
      </c>
      <c r="G37" s="85" t="s">
        <v>95</v>
      </c>
      <c r="H37" s="81">
        <v>2.7E-2</v>
      </c>
      <c r="I37" s="82">
        <v>0.02</v>
      </c>
      <c r="J37" s="174" t="s">
        <v>63</v>
      </c>
      <c r="K37" s="122"/>
      <c r="L37" s="172"/>
      <c r="P37" s="4"/>
    </row>
    <row r="38" spans="1:16" s="4" customFormat="1" ht="32.25" customHeight="1" x14ac:dyDescent="0.15">
      <c r="A38" s="385"/>
      <c r="B38" s="92">
        <v>34</v>
      </c>
      <c r="C38" s="38" t="s">
        <v>72</v>
      </c>
      <c r="D38" s="39" t="s">
        <v>73</v>
      </c>
      <c r="E38" s="151">
        <v>1.0999999999999999E-2</v>
      </c>
      <c r="F38" s="152">
        <v>1.0999999999999999E-2</v>
      </c>
      <c r="G38" s="152">
        <v>1.4999999999999999E-2</v>
      </c>
      <c r="H38" s="153">
        <v>2.3E-2</v>
      </c>
      <c r="I38" s="72">
        <v>1.4999999999999999E-2</v>
      </c>
      <c r="J38" s="389" t="s">
        <v>20</v>
      </c>
      <c r="K38" s="122"/>
      <c r="L38" s="172"/>
      <c r="M38" s="1"/>
      <c r="N38" s="1"/>
      <c r="O38" s="1"/>
    </row>
    <row r="39" spans="1:16" s="4" customFormat="1" ht="32.25" customHeight="1" x14ac:dyDescent="0.15">
      <c r="A39" s="385"/>
      <c r="B39" s="93">
        <v>35</v>
      </c>
      <c r="C39" s="9" t="s">
        <v>74</v>
      </c>
      <c r="D39" s="31" t="s">
        <v>75</v>
      </c>
      <c r="E39" s="159">
        <v>1.2E-2</v>
      </c>
      <c r="F39" s="148">
        <v>8.9999999999999993E-3</v>
      </c>
      <c r="G39" s="160">
        <v>1.2999999999999999E-2</v>
      </c>
      <c r="H39" s="161">
        <v>2.8000000000000001E-2</v>
      </c>
      <c r="I39" s="70">
        <v>1.6E-2</v>
      </c>
      <c r="J39" s="390"/>
      <c r="K39" s="122"/>
      <c r="L39" s="172"/>
      <c r="M39" s="1"/>
      <c r="N39" s="1"/>
      <c r="O39" s="1"/>
      <c r="P39" s="1"/>
    </row>
    <row r="40" spans="1:16" s="4" customFormat="1" ht="32.25" customHeight="1" thickBot="1" x14ac:dyDescent="0.2">
      <c r="A40" s="386"/>
      <c r="B40" s="96">
        <v>36</v>
      </c>
      <c r="C40" s="154" t="s">
        <v>105</v>
      </c>
      <c r="D40" s="44" t="s">
        <v>76</v>
      </c>
      <c r="E40" s="155">
        <v>1.9E-2</v>
      </c>
      <c r="F40" s="156">
        <v>1.2E-2</v>
      </c>
      <c r="G40" s="156">
        <v>1.7000000000000001E-2</v>
      </c>
      <c r="H40" s="157">
        <v>7.4000000000000003E-3</v>
      </c>
      <c r="I40" s="158">
        <v>1.4E-2</v>
      </c>
      <c r="J40" s="391"/>
      <c r="K40" s="122"/>
      <c r="L40" s="172"/>
      <c r="M40" s="1"/>
      <c r="N40" s="1"/>
      <c r="O40" s="1"/>
      <c r="P40" s="1"/>
    </row>
    <row r="41" spans="1:16" ht="24.75" customHeight="1" x14ac:dyDescent="0.15">
      <c r="A41" s="2"/>
      <c r="B41" s="2"/>
      <c r="C41" s="12"/>
      <c r="D41" s="2"/>
      <c r="E41" s="2"/>
      <c r="F41" s="2"/>
      <c r="G41" s="2"/>
      <c r="H41" s="2"/>
      <c r="I41" s="2"/>
      <c r="J41" s="11"/>
      <c r="K41" s="95"/>
    </row>
    <row r="42" spans="1:16" ht="32.25" customHeight="1" x14ac:dyDescent="0.15">
      <c r="A42" s="4"/>
      <c r="B42" s="2"/>
      <c r="C42" s="4"/>
      <c r="D42" s="2"/>
      <c r="E42" s="11"/>
      <c r="F42" s="11"/>
      <c r="G42" s="5"/>
      <c r="H42" s="13"/>
      <c r="I42" s="170"/>
      <c r="J42" s="14"/>
    </row>
    <row r="43" spans="1:16" ht="32.25" customHeight="1" x14ac:dyDescent="0.15">
      <c r="A43" s="4"/>
      <c r="B43" s="2"/>
      <c r="C43" s="4"/>
      <c r="D43" s="2"/>
      <c r="E43" s="11"/>
      <c r="F43" s="11"/>
      <c r="G43" s="5"/>
      <c r="H43" s="5"/>
      <c r="J43" s="15"/>
    </row>
    <row r="44" spans="1:16" ht="32.25" customHeight="1" x14ac:dyDescent="0.15">
      <c r="A44" s="4"/>
      <c r="B44" s="2"/>
      <c r="C44" s="4"/>
      <c r="D44" s="2"/>
      <c r="E44" s="11"/>
      <c r="F44" s="11"/>
      <c r="G44" s="5"/>
      <c r="H44" s="5"/>
      <c r="J44" s="15"/>
    </row>
    <row r="45" spans="1:16" ht="21.75" customHeight="1" x14ac:dyDescent="0.15">
      <c r="C45" s="1" t="s">
        <v>111</v>
      </c>
    </row>
    <row r="46" spans="1:16" ht="21.75" customHeight="1" x14ac:dyDescent="0.15">
      <c r="A46" s="4"/>
      <c r="B46" s="4"/>
      <c r="C46" s="4" t="s">
        <v>103</v>
      </c>
      <c r="E46" s="4"/>
      <c r="F46" s="4"/>
      <c r="G46" s="4"/>
      <c r="H46" s="4"/>
      <c r="I46" s="67"/>
      <c r="J46" s="15"/>
    </row>
    <row r="47" spans="1:16" ht="21.75" customHeight="1" x14ac:dyDescent="0.15">
      <c r="A47" s="4"/>
      <c r="B47" s="4"/>
      <c r="C47" s="4" t="s">
        <v>104</v>
      </c>
      <c r="E47" s="4"/>
      <c r="F47" s="4"/>
      <c r="G47" s="4"/>
      <c r="H47" s="4"/>
      <c r="J47" s="15"/>
      <c r="K47" s="382"/>
      <c r="L47" s="382"/>
      <c r="M47" s="382"/>
      <c r="N47" s="382"/>
    </row>
    <row r="48" spans="1:16" ht="32.25" customHeight="1" x14ac:dyDescent="0.15">
      <c r="I48" s="162"/>
    </row>
  </sheetData>
  <mergeCells count="21">
    <mergeCell ref="A3:A4"/>
    <mergeCell ref="B3:B4"/>
    <mergeCell ref="C3:D3"/>
    <mergeCell ref="E3:I3"/>
    <mergeCell ref="J3:J4"/>
    <mergeCell ref="K47:N47"/>
    <mergeCell ref="A1:J1"/>
    <mergeCell ref="A19:A25"/>
    <mergeCell ref="J19:J20"/>
    <mergeCell ref="J21:J22"/>
    <mergeCell ref="A26:A33"/>
    <mergeCell ref="A34:A40"/>
    <mergeCell ref="J34:J36"/>
    <mergeCell ref="J38:J40"/>
    <mergeCell ref="A5:A12"/>
    <mergeCell ref="J5:J8"/>
    <mergeCell ref="J9:J11"/>
    <mergeCell ref="A13:A15"/>
    <mergeCell ref="J13:J14"/>
    <mergeCell ref="A16:A18"/>
    <mergeCell ref="J16:J18"/>
  </mergeCells>
  <phoneticPr fontId="8"/>
  <printOptions horizontalCentered="1"/>
  <pageMargins left="0.59055118110236227" right="0.39370078740157483" top="0.59055118110236227" bottom="0.31496062992125984" header="0.43307086614173229" footer="0.23622047244094491"/>
  <pageSetup paperSize="9" scale="56" firstPageNumber="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view="pageBreakPreview" topLeftCell="A25" zoomScaleNormal="100" zoomScaleSheetLayoutView="100" workbookViewId="0">
      <selection activeCell="F84" sqref="F84:G84"/>
    </sheetView>
  </sheetViews>
  <sheetFormatPr defaultColWidth="9" defaultRowHeight="13.5" x14ac:dyDescent="0.15"/>
  <cols>
    <col min="1" max="1" width="3.5" style="186" customWidth="1"/>
    <col min="2" max="2" width="4.875" style="238" customWidth="1"/>
    <col min="3" max="3" width="4.875" style="186" customWidth="1"/>
    <col min="4" max="4" width="11" style="186" bestFit="1" customWidth="1"/>
    <col min="5" max="5" width="27.75" style="186" bestFit="1" customWidth="1"/>
    <col min="6" max="6" width="8.75" style="186" customWidth="1"/>
    <col min="7" max="7" width="8.75" style="242" customWidth="1"/>
    <col min="8" max="8" width="22.5" style="186" customWidth="1"/>
    <col min="9" max="9" width="11.625" style="186" customWidth="1"/>
    <col min="10" max="16384" width="9" style="186"/>
  </cols>
  <sheetData>
    <row r="1" spans="1:9" ht="28.5" customHeight="1" x14ac:dyDescent="0.15">
      <c r="B1" s="480" t="s">
        <v>115</v>
      </c>
      <c r="C1" s="480"/>
      <c r="D1" s="480"/>
      <c r="E1" s="480"/>
      <c r="F1" s="480"/>
      <c r="G1" s="480"/>
      <c r="H1" s="480"/>
      <c r="I1" s="480"/>
    </row>
    <row r="2" spans="1:9" ht="15" thickBot="1" x14ac:dyDescent="0.2">
      <c r="A2" s="187"/>
      <c r="B2" s="188"/>
      <c r="C2" s="189"/>
      <c r="D2" s="189"/>
      <c r="E2" s="189"/>
      <c r="F2" s="190"/>
      <c r="G2" s="191"/>
      <c r="H2" s="192"/>
      <c r="I2" s="193" t="s">
        <v>116</v>
      </c>
    </row>
    <row r="3" spans="1:9" ht="15.75" customHeight="1" x14ac:dyDescent="0.15">
      <c r="A3" s="187"/>
      <c r="B3" s="461" t="s">
        <v>117</v>
      </c>
      <c r="C3" s="462" t="s">
        <v>118</v>
      </c>
      <c r="D3" s="464" t="s">
        <v>119</v>
      </c>
      <c r="E3" s="462"/>
      <c r="F3" s="481" t="s">
        <v>120</v>
      </c>
      <c r="G3" s="482"/>
      <c r="H3" s="483" t="s">
        <v>121</v>
      </c>
      <c r="I3" s="484" t="s">
        <v>122</v>
      </c>
    </row>
    <row r="4" spans="1:9" ht="15.75" customHeight="1" thickBot="1" x14ac:dyDescent="0.2">
      <c r="A4" s="187"/>
      <c r="B4" s="457"/>
      <c r="C4" s="463"/>
      <c r="D4" s="194" t="s">
        <v>123</v>
      </c>
      <c r="E4" s="194" t="s">
        <v>124</v>
      </c>
      <c r="F4" s="485" t="s">
        <v>125</v>
      </c>
      <c r="G4" s="486"/>
      <c r="H4" s="451"/>
      <c r="I4" s="453"/>
    </row>
    <row r="5" spans="1:9" ht="15.75" customHeight="1" x14ac:dyDescent="0.15">
      <c r="A5" s="187"/>
      <c r="B5" s="195">
        <v>1</v>
      </c>
      <c r="C5" s="196"/>
      <c r="D5" s="197" t="s">
        <v>126</v>
      </c>
      <c r="E5" s="198" t="s">
        <v>127</v>
      </c>
      <c r="F5" s="412">
        <v>7.0999999999999994E-2</v>
      </c>
      <c r="G5" s="413"/>
      <c r="H5" s="199">
        <v>43046</v>
      </c>
      <c r="I5" s="200" t="s">
        <v>128</v>
      </c>
    </row>
    <row r="6" spans="1:9" ht="15.75" customHeight="1" x14ac:dyDescent="0.15">
      <c r="A6" s="187"/>
      <c r="B6" s="415">
        <v>2</v>
      </c>
      <c r="C6" s="201"/>
      <c r="D6" s="473" t="s">
        <v>129</v>
      </c>
      <c r="E6" s="476" t="s">
        <v>130</v>
      </c>
      <c r="F6" s="444">
        <v>0.59</v>
      </c>
      <c r="G6" s="555">
        <v>1.1000000000000001</v>
      </c>
      <c r="H6" s="199">
        <v>42972</v>
      </c>
      <c r="I6" s="418" t="s">
        <v>131</v>
      </c>
    </row>
    <row r="7" spans="1:9" ht="15.75" customHeight="1" x14ac:dyDescent="0.15">
      <c r="A7" s="187"/>
      <c r="B7" s="415"/>
      <c r="C7" s="201"/>
      <c r="D7" s="474"/>
      <c r="E7" s="477"/>
      <c r="F7" s="444"/>
      <c r="G7" s="555">
        <v>8.5000000000000006E-2</v>
      </c>
      <c r="H7" s="199">
        <v>43091</v>
      </c>
      <c r="I7" s="418"/>
    </row>
    <row r="8" spans="1:9" ht="15.75" customHeight="1" x14ac:dyDescent="0.15">
      <c r="A8" s="187"/>
      <c r="B8" s="415">
        <v>3</v>
      </c>
      <c r="C8" s="201"/>
      <c r="D8" s="474"/>
      <c r="E8" s="478" t="s">
        <v>132</v>
      </c>
      <c r="F8" s="444">
        <v>0.66</v>
      </c>
      <c r="G8" s="555">
        <v>1.1000000000000001</v>
      </c>
      <c r="H8" s="199">
        <v>42972</v>
      </c>
      <c r="I8" s="418"/>
    </row>
    <row r="9" spans="1:9" ht="15.75" customHeight="1" x14ac:dyDescent="0.15">
      <c r="A9" s="187"/>
      <c r="B9" s="415"/>
      <c r="C9" s="201"/>
      <c r="D9" s="475"/>
      <c r="E9" s="479"/>
      <c r="F9" s="444"/>
      <c r="G9" s="555">
        <v>0.22</v>
      </c>
      <c r="H9" s="199">
        <v>43091</v>
      </c>
      <c r="I9" s="418"/>
    </row>
    <row r="10" spans="1:9" ht="15.75" customHeight="1" x14ac:dyDescent="0.15">
      <c r="A10" s="187"/>
      <c r="B10" s="203">
        <v>4</v>
      </c>
      <c r="C10" s="201"/>
      <c r="D10" s="424" t="s">
        <v>133</v>
      </c>
      <c r="E10" s="204" t="s">
        <v>134</v>
      </c>
      <c r="F10" s="472">
        <v>0.11</v>
      </c>
      <c r="G10" s="472"/>
      <c r="H10" s="199">
        <v>43035</v>
      </c>
      <c r="I10" s="449" t="s">
        <v>128</v>
      </c>
    </row>
    <row r="11" spans="1:9" ht="15.75" customHeight="1" x14ac:dyDescent="0.15">
      <c r="A11" s="187"/>
      <c r="B11" s="203">
        <v>5</v>
      </c>
      <c r="C11" s="201"/>
      <c r="D11" s="424"/>
      <c r="E11" s="204" t="s">
        <v>135</v>
      </c>
      <c r="F11" s="472">
        <v>0.11</v>
      </c>
      <c r="G11" s="472"/>
      <c r="H11" s="199">
        <v>43035</v>
      </c>
      <c r="I11" s="449"/>
    </row>
    <row r="12" spans="1:9" ht="15.75" customHeight="1" x14ac:dyDescent="0.15">
      <c r="A12" s="187"/>
      <c r="B12" s="415">
        <v>6</v>
      </c>
      <c r="C12" s="201"/>
      <c r="D12" s="424" t="s">
        <v>136</v>
      </c>
      <c r="E12" s="424" t="s">
        <v>137</v>
      </c>
      <c r="F12" s="429">
        <v>0.16</v>
      </c>
      <c r="G12" s="202">
        <v>0.23</v>
      </c>
      <c r="H12" s="199">
        <v>42964</v>
      </c>
      <c r="I12" s="449" t="s">
        <v>138</v>
      </c>
    </row>
    <row r="13" spans="1:9" ht="15.75" customHeight="1" x14ac:dyDescent="0.15">
      <c r="A13" s="187"/>
      <c r="B13" s="415"/>
      <c r="C13" s="201"/>
      <c r="D13" s="424"/>
      <c r="E13" s="424"/>
      <c r="F13" s="430"/>
      <c r="G13" s="205">
        <v>9.8000000000000004E-2</v>
      </c>
      <c r="H13" s="199">
        <v>43112</v>
      </c>
      <c r="I13" s="449"/>
    </row>
    <row r="14" spans="1:9" ht="15.75" customHeight="1" x14ac:dyDescent="0.15">
      <c r="A14" s="187"/>
      <c r="B14" s="415">
        <v>7</v>
      </c>
      <c r="C14" s="201"/>
      <c r="D14" s="458" t="s">
        <v>139</v>
      </c>
      <c r="E14" s="410" t="s">
        <v>140</v>
      </c>
      <c r="F14" s="470">
        <v>0.16</v>
      </c>
      <c r="G14" s="202">
        <v>0.14000000000000001</v>
      </c>
      <c r="H14" s="199">
        <v>42964</v>
      </c>
      <c r="I14" s="449"/>
    </row>
    <row r="15" spans="1:9" ht="15.75" customHeight="1" x14ac:dyDescent="0.15">
      <c r="A15" s="187"/>
      <c r="B15" s="415"/>
      <c r="C15" s="206" t="s">
        <v>141</v>
      </c>
      <c r="D15" s="458"/>
      <c r="E15" s="410"/>
      <c r="F15" s="426"/>
      <c r="G15" s="202">
        <v>0.18</v>
      </c>
      <c r="H15" s="199">
        <v>43112</v>
      </c>
      <c r="I15" s="449"/>
    </row>
    <row r="16" spans="1:9" ht="15.75" customHeight="1" x14ac:dyDescent="0.15">
      <c r="A16" s="187"/>
      <c r="B16" s="415">
        <v>8</v>
      </c>
      <c r="C16" s="201"/>
      <c r="D16" s="423" t="s">
        <v>142</v>
      </c>
      <c r="E16" s="424" t="s">
        <v>143</v>
      </c>
      <c r="F16" s="470">
        <v>8.4000000000000005E-2</v>
      </c>
      <c r="G16" s="202">
        <v>5.8000000000000003E-2</v>
      </c>
      <c r="H16" s="199">
        <v>42964</v>
      </c>
      <c r="I16" s="449"/>
    </row>
    <row r="17" spans="1:9" ht="15.75" customHeight="1" x14ac:dyDescent="0.15">
      <c r="A17" s="187"/>
      <c r="B17" s="415"/>
      <c r="C17" s="201"/>
      <c r="D17" s="423"/>
      <c r="E17" s="424"/>
      <c r="F17" s="426"/>
      <c r="G17" s="202">
        <v>0.11</v>
      </c>
      <c r="H17" s="199">
        <v>43112</v>
      </c>
      <c r="I17" s="449"/>
    </row>
    <row r="18" spans="1:9" ht="15.75" customHeight="1" x14ac:dyDescent="0.15">
      <c r="A18" s="187"/>
      <c r="B18" s="415">
        <v>9</v>
      </c>
      <c r="C18" s="201"/>
      <c r="D18" s="410" t="s">
        <v>144</v>
      </c>
      <c r="E18" s="410" t="s">
        <v>145</v>
      </c>
      <c r="F18" s="429">
        <v>0.11</v>
      </c>
      <c r="G18" s="202">
        <v>0.15</v>
      </c>
      <c r="H18" s="199">
        <v>42964</v>
      </c>
      <c r="I18" s="449"/>
    </row>
    <row r="19" spans="1:9" ht="15.75" customHeight="1" x14ac:dyDescent="0.15">
      <c r="A19" s="187"/>
      <c r="B19" s="415"/>
      <c r="C19" s="201"/>
      <c r="D19" s="410"/>
      <c r="E19" s="410"/>
      <c r="F19" s="430"/>
      <c r="G19" s="202">
        <v>7.4999999999999997E-2</v>
      </c>
      <c r="H19" s="199">
        <v>43112</v>
      </c>
      <c r="I19" s="449"/>
    </row>
    <row r="20" spans="1:9" ht="15.75" customHeight="1" x14ac:dyDescent="0.15">
      <c r="A20" s="187"/>
      <c r="B20" s="415">
        <v>10</v>
      </c>
      <c r="C20" s="201"/>
      <c r="D20" s="410" t="s">
        <v>146</v>
      </c>
      <c r="E20" s="410" t="s">
        <v>147</v>
      </c>
      <c r="F20" s="416">
        <v>4.9000000000000002E-2</v>
      </c>
      <c r="G20" s="202">
        <v>5.7000000000000002E-2</v>
      </c>
      <c r="H20" s="199">
        <v>42964</v>
      </c>
      <c r="I20" s="449"/>
    </row>
    <row r="21" spans="1:9" ht="15.75" customHeight="1" x14ac:dyDescent="0.15">
      <c r="A21" s="187"/>
      <c r="B21" s="415"/>
      <c r="C21" s="201"/>
      <c r="D21" s="410"/>
      <c r="E21" s="410"/>
      <c r="F21" s="417"/>
      <c r="G21" s="207">
        <v>0.04</v>
      </c>
      <c r="H21" s="199">
        <v>43112</v>
      </c>
      <c r="I21" s="449"/>
    </row>
    <row r="22" spans="1:9" ht="15.75" customHeight="1" x14ac:dyDescent="0.15">
      <c r="A22" s="187"/>
      <c r="B22" s="415">
        <v>11</v>
      </c>
      <c r="C22" s="201"/>
      <c r="D22" s="410" t="s">
        <v>148</v>
      </c>
      <c r="E22" s="410" t="s">
        <v>149</v>
      </c>
      <c r="F22" s="416">
        <v>9.5000000000000001E-2</v>
      </c>
      <c r="G22" s="202">
        <v>0.13</v>
      </c>
      <c r="H22" s="199">
        <v>42964</v>
      </c>
      <c r="I22" s="449"/>
    </row>
    <row r="23" spans="1:9" ht="15.75" customHeight="1" x14ac:dyDescent="0.15">
      <c r="A23" s="187"/>
      <c r="B23" s="415"/>
      <c r="C23" s="208"/>
      <c r="D23" s="410"/>
      <c r="E23" s="410"/>
      <c r="F23" s="417"/>
      <c r="G23" s="205">
        <v>5.8999999999999997E-2</v>
      </c>
      <c r="H23" s="199">
        <v>43112</v>
      </c>
      <c r="I23" s="449"/>
    </row>
    <row r="24" spans="1:9" ht="15.75" customHeight="1" x14ac:dyDescent="0.15">
      <c r="A24" s="187"/>
      <c r="B24" s="415">
        <v>12</v>
      </c>
      <c r="C24" s="201"/>
      <c r="D24" s="410" t="s">
        <v>150</v>
      </c>
      <c r="E24" s="410" t="s">
        <v>151</v>
      </c>
      <c r="F24" s="470">
        <v>0.19</v>
      </c>
      <c r="G24" s="205">
        <v>0.35</v>
      </c>
      <c r="H24" s="199">
        <v>42972</v>
      </c>
      <c r="I24" s="432" t="s">
        <v>152</v>
      </c>
    </row>
    <row r="25" spans="1:9" ht="15.75" customHeight="1" x14ac:dyDescent="0.15">
      <c r="A25" s="187"/>
      <c r="B25" s="415"/>
      <c r="C25" s="201"/>
      <c r="D25" s="410"/>
      <c r="E25" s="410"/>
      <c r="F25" s="471"/>
      <c r="G25" s="205">
        <v>3.6999999999999998E-2</v>
      </c>
      <c r="H25" s="199">
        <v>43116</v>
      </c>
      <c r="I25" s="433"/>
    </row>
    <row r="26" spans="1:9" ht="15.75" customHeight="1" x14ac:dyDescent="0.15">
      <c r="A26" s="187"/>
      <c r="B26" s="415">
        <v>13</v>
      </c>
      <c r="C26" s="201"/>
      <c r="D26" s="410" t="s">
        <v>153</v>
      </c>
      <c r="E26" s="410" t="s">
        <v>154</v>
      </c>
      <c r="F26" s="470">
        <v>0.15</v>
      </c>
      <c r="G26" s="205">
        <v>0.24</v>
      </c>
      <c r="H26" s="199">
        <v>42972</v>
      </c>
      <c r="I26" s="433"/>
    </row>
    <row r="27" spans="1:9" ht="15.75" customHeight="1" x14ac:dyDescent="0.15">
      <c r="A27" s="187"/>
      <c r="B27" s="415"/>
      <c r="C27" s="201"/>
      <c r="D27" s="410"/>
      <c r="E27" s="410"/>
      <c r="F27" s="426"/>
      <c r="G27" s="205">
        <v>5.8000000000000003E-2</v>
      </c>
      <c r="H27" s="199">
        <v>43116</v>
      </c>
      <c r="I27" s="434"/>
    </row>
    <row r="28" spans="1:9" ht="15.75" customHeight="1" x14ac:dyDescent="0.15">
      <c r="A28" s="187"/>
      <c r="B28" s="415">
        <v>14</v>
      </c>
      <c r="C28" s="201"/>
      <c r="D28" s="410"/>
      <c r="E28" s="424" t="s">
        <v>155</v>
      </c>
      <c r="F28" s="470">
        <v>0.76</v>
      </c>
      <c r="G28" s="202">
        <v>0.87</v>
      </c>
      <c r="H28" s="199">
        <v>42923</v>
      </c>
      <c r="I28" s="427" t="s">
        <v>156</v>
      </c>
    </row>
    <row r="29" spans="1:9" ht="15.75" customHeight="1" x14ac:dyDescent="0.15">
      <c r="A29" s="187"/>
      <c r="B29" s="415"/>
      <c r="C29" s="201"/>
      <c r="D29" s="410"/>
      <c r="E29" s="424"/>
      <c r="F29" s="426"/>
      <c r="G29" s="202">
        <v>0.64</v>
      </c>
      <c r="H29" s="199">
        <v>43049</v>
      </c>
      <c r="I29" s="427"/>
    </row>
    <row r="30" spans="1:9" ht="15.75" customHeight="1" x14ac:dyDescent="0.15">
      <c r="A30" s="187"/>
      <c r="B30" s="415">
        <v>15</v>
      </c>
      <c r="C30" s="209"/>
      <c r="D30" s="410" t="s">
        <v>157</v>
      </c>
      <c r="E30" s="423" t="s">
        <v>158</v>
      </c>
      <c r="F30" s="444">
        <v>0.52</v>
      </c>
      <c r="G30" s="555">
        <v>0.86</v>
      </c>
      <c r="H30" s="199">
        <v>42998</v>
      </c>
      <c r="I30" s="418" t="s">
        <v>131</v>
      </c>
    </row>
    <row r="31" spans="1:9" ht="15.75" customHeight="1" x14ac:dyDescent="0.15">
      <c r="A31" s="187"/>
      <c r="B31" s="415"/>
      <c r="C31" s="209"/>
      <c r="D31" s="410"/>
      <c r="E31" s="423"/>
      <c r="F31" s="444"/>
      <c r="G31" s="555">
        <v>0.17</v>
      </c>
      <c r="H31" s="199">
        <v>43091</v>
      </c>
      <c r="I31" s="418"/>
    </row>
    <row r="32" spans="1:9" ht="15.75" customHeight="1" x14ac:dyDescent="0.15">
      <c r="A32" s="187"/>
      <c r="B32" s="203">
        <v>16</v>
      </c>
      <c r="C32" s="209"/>
      <c r="D32" s="410"/>
      <c r="E32" s="210" t="s">
        <v>159</v>
      </c>
      <c r="F32" s="412">
        <v>0.14000000000000001</v>
      </c>
      <c r="G32" s="469"/>
      <c r="H32" s="211">
        <v>43059</v>
      </c>
      <c r="I32" s="212" t="s">
        <v>160</v>
      </c>
    </row>
    <row r="33" spans="1:9" ht="15.75" customHeight="1" x14ac:dyDescent="0.15">
      <c r="A33" s="187"/>
      <c r="B33" s="415">
        <v>17</v>
      </c>
      <c r="C33" s="209"/>
      <c r="D33" s="467" t="s">
        <v>161</v>
      </c>
      <c r="E33" s="423" t="s">
        <v>162</v>
      </c>
      <c r="F33" s="439">
        <v>0.54</v>
      </c>
      <c r="G33" s="555">
        <v>1.2</v>
      </c>
      <c r="H33" s="199">
        <v>42920</v>
      </c>
      <c r="I33" s="427" t="s">
        <v>131</v>
      </c>
    </row>
    <row r="34" spans="1:9" ht="15.75" customHeight="1" x14ac:dyDescent="0.15">
      <c r="A34" s="187"/>
      <c r="B34" s="415"/>
      <c r="C34" s="201"/>
      <c r="D34" s="467"/>
      <c r="E34" s="423"/>
      <c r="F34" s="440"/>
      <c r="G34" s="555">
        <v>0.54</v>
      </c>
      <c r="H34" s="199">
        <v>43004</v>
      </c>
      <c r="I34" s="427"/>
    </row>
    <row r="35" spans="1:9" ht="15.75" customHeight="1" x14ac:dyDescent="0.15">
      <c r="A35" s="187"/>
      <c r="B35" s="415"/>
      <c r="C35" s="201"/>
      <c r="D35" s="467"/>
      <c r="E35" s="423"/>
      <c r="F35" s="440"/>
      <c r="G35" s="555">
        <v>0.26</v>
      </c>
      <c r="H35" s="199">
        <v>43061</v>
      </c>
      <c r="I35" s="427"/>
    </row>
    <row r="36" spans="1:9" ht="15.75" customHeight="1" x14ac:dyDescent="0.15">
      <c r="A36" s="187"/>
      <c r="B36" s="415"/>
      <c r="C36" s="201"/>
      <c r="D36" s="467"/>
      <c r="E36" s="423"/>
      <c r="F36" s="441"/>
      <c r="G36" s="555">
        <v>0.14000000000000001</v>
      </c>
      <c r="H36" s="199">
        <v>43112</v>
      </c>
      <c r="I36" s="427"/>
    </row>
    <row r="37" spans="1:9" ht="15.75" customHeight="1" x14ac:dyDescent="0.15">
      <c r="A37" s="187"/>
      <c r="B37" s="415">
        <v>18</v>
      </c>
      <c r="C37" s="201"/>
      <c r="D37" s="467" t="s">
        <v>163</v>
      </c>
      <c r="E37" s="410" t="s">
        <v>164</v>
      </c>
      <c r="F37" s="444">
        <v>0.3</v>
      </c>
      <c r="G37" s="555">
        <v>0.48</v>
      </c>
      <c r="H37" s="199">
        <v>43004</v>
      </c>
      <c r="I37" s="427"/>
    </row>
    <row r="38" spans="1:9" ht="15.75" customHeight="1" x14ac:dyDescent="0.15">
      <c r="A38" s="187"/>
      <c r="B38" s="415"/>
      <c r="C38" s="206" t="s">
        <v>165</v>
      </c>
      <c r="D38" s="467"/>
      <c r="E38" s="410"/>
      <c r="F38" s="444"/>
      <c r="G38" s="555">
        <v>0.12</v>
      </c>
      <c r="H38" s="199">
        <v>43091</v>
      </c>
      <c r="I38" s="427"/>
    </row>
    <row r="39" spans="1:9" ht="15.75" customHeight="1" x14ac:dyDescent="0.15">
      <c r="A39" s="187"/>
      <c r="B39" s="415">
        <v>19</v>
      </c>
      <c r="C39" s="206"/>
      <c r="D39" s="423" t="s">
        <v>166</v>
      </c>
      <c r="E39" s="410" t="s">
        <v>167</v>
      </c>
      <c r="F39" s="439">
        <v>0.77</v>
      </c>
      <c r="G39" s="555">
        <v>1.8</v>
      </c>
      <c r="H39" s="199">
        <v>42920</v>
      </c>
      <c r="I39" s="427"/>
    </row>
    <row r="40" spans="1:9" ht="15.75" customHeight="1" x14ac:dyDescent="0.15">
      <c r="A40" s="187"/>
      <c r="B40" s="415"/>
      <c r="C40" s="201"/>
      <c r="D40" s="423"/>
      <c r="E40" s="410"/>
      <c r="F40" s="440"/>
      <c r="G40" s="555">
        <v>0.67</v>
      </c>
      <c r="H40" s="199">
        <v>42999</v>
      </c>
      <c r="I40" s="427"/>
    </row>
    <row r="41" spans="1:9" ht="15.75" customHeight="1" x14ac:dyDescent="0.15">
      <c r="A41" s="187"/>
      <c r="B41" s="415"/>
      <c r="C41" s="201"/>
      <c r="D41" s="423"/>
      <c r="E41" s="410"/>
      <c r="F41" s="440"/>
      <c r="G41" s="555">
        <v>0.28000000000000003</v>
      </c>
      <c r="H41" s="199">
        <v>43061</v>
      </c>
      <c r="I41" s="427"/>
    </row>
    <row r="42" spans="1:9" ht="15.75" customHeight="1" x14ac:dyDescent="0.15">
      <c r="A42" s="187"/>
      <c r="B42" s="415"/>
      <c r="C42" s="201"/>
      <c r="D42" s="423"/>
      <c r="E42" s="410"/>
      <c r="F42" s="441"/>
      <c r="G42" s="555">
        <v>0.33</v>
      </c>
      <c r="H42" s="199">
        <v>43112</v>
      </c>
      <c r="I42" s="427"/>
    </row>
    <row r="43" spans="1:9" ht="15.75" customHeight="1" x14ac:dyDescent="0.15">
      <c r="A43" s="187"/>
      <c r="B43" s="415">
        <v>20</v>
      </c>
      <c r="C43" s="201"/>
      <c r="D43" s="423" t="s">
        <v>168</v>
      </c>
      <c r="E43" s="410" t="s">
        <v>169</v>
      </c>
      <c r="F43" s="446">
        <v>1.4</v>
      </c>
      <c r="G43" s="555">
        <v>3.2</v>
      </c>
      <c r="H43" s="199">
        <v>42920</v>
      </c>
      <c r="I43" s="427"/>
    </row>
    <row r="44" spans="1:9" ht="15.75" customHeight="1" x14ac:dyDescent="0.15">
      <c r="A44" s="187"/>
      <c r="B44" s="415"/>
      <c r="C44" s="201"/>
      <c r="D44" s="423"/>
      <c r="E44" s="410"/>
      <c r="F44" s="447"/>
      <c r="G44" s="555">
        <v>1.5</v>
      </c>
      <c r="H44" s="199">
        <v>42999</v>
      </c>
      <c r="I44" s="427"/>
    </row>
    <row r="45" spans="1:9" ht="15.75" customHeight="1" x14ac:dyDescent="0.15">
      <c r="A45" s="187"/>
      <c r="B45" s="415"/>
      <c r="C45" s="206"/>
      <c r="D45" s="423"/>
      <c r="E45" s="410"/>
      <c r="F45" s="447"/>
      <c r="G45" s="555">
        <v>0.44</v>
      </c>
      <c r="H45" s="199">
        <v>43061</v>
      </c>
      <c r="I45" s="427"/>
    </row>
    <row r="46" spans="1:9" ht="15.75" customHeight="1" x14ac:dyDescent="0.15">
      <c r="A46" s="187"/>
      <c r="B46" s="415"/>
      <c r="C46" s="201"/>
      <c r="D46" s="423"/>
      <c r="E46" s="410"/>
      <c r="F46" s="448"/>
      <c r="G46" s="555">
        <v>0.46</v>
      </c>
      <c r="H46" s="199">
        <v>43112</v>
      </c>
      <c r="I46" s="427"/>
    </row>
    <row r="47" spans="1:9" ht="15.75" customHeight="1" x14ac:dyDescent="0.15">
      <c r="A47" s="187"/>
      <c r="B47" s="415">
        <v>21</v>
      </c>
      <c r="C47" s="201"/>
      <c r="D47" s="458" t="s">
        <v>170</v>
      </c>
      <c r="E47" s="410" t="s">
        <v>171</v>
      </c>
      <c r="F47" s="444">
        <v>0.51</v>
      </c>
      <c r="G47" s="555">
        <v>0.89</v>
      </c>
      <c r="H47" s="199">
        <v>42998</v>
      </c>
      <c r="I47" s="427"/>
    </row>
    <row r="48" spans="1:9" ht="15.75" customHeight="1" thickBot="1" x14ac:dyDescent="0.2">
      <c r="A48" s="187"/>
      <c r="B48" s="457"/>
      <c r="C48" s="213"/>
      <c r="D48" s="459"/>
      <c r="E48" s="411"/>
      <c r="F48" s="460"/>
      <c r="G48" s="556">
        <v>0.13</v>
      </c>
      <c r="H48" s="214">
        <v>43115</v>
      </c>
      <c r="I48" s="468"/>
    </row>
    <row r="49" spans="1:9" ht="14.25" thickBot="1" x14ac:dyDescent="0.2">
      <c r="A49" s="187"/>
      <c r="B49" s="215"/>
      <c r="C49" s="216"/>
      <c r="D49" s="217"/>
      <c r="E49" s="218"/>
      <c r="F49" s="219"/>
      <c r="G49" s="219"/>
      <c r="H49" s="220"/>
      <c r="I49" s="221"/>
    </row>
    <row r="50" spans="1:9" ht="15.75" customHeight="1" x14ac:dyDescent="0.15">
      <c r="A50" s="187"/>
      <c r="B50" s="461" t="s">
        <v>117</v>
      </c>
      <c r="C50" s="462" t="s">
        <v>118</v>
      </c>
      <c r="D50" s="464" t="s">
        <v>119</v>
      </c>
      <c r="E50" s="462"/>
      <c r="F50" s="465" t="s">
        <v>172</v>
      </c>
      <c r="G50" s="466"/>
      <c r="H50" s="450" t="s">
        <v>173</v>
      </c>
      <c r="I50" s="452" t="s">
        <v>174</v>
      </c>
    </row>
    <row r="51" spans="1:9" ht="15.75" customHeight="1" thickBot="1" x14ac:dyDescent="0.2">
      <c r="A51" s="187"/>
      <c r="B51" s="457"/>
      <c r="C51" s="463"/>
      <c r="D51" s="194" t="s">
        <v>123</v>
      </c>
      <c r="E51" s="194" t="s">
        <v>175</v>
      </c>
      <c r="F51" s="454" t="s">
        <v>176</v>
      </c>
      <c r="G51" s="455"/>
      <c r="H51" s="451"/>
      <c r="I51" s="453"/>
    </row>
    <row r="52" spans="1:9" ht="15.75" customHeight="1" x14ac:dyDescent="0.15">
      <c r="A52" s="187"/>
      <c r="B52" s="195">
        <v>22</v>
      </c>
      <c r="C52" s="196"/>
      <c r="D52" s="456" t="s">
        <v>177</v>
      </c>
      <c r="E52" s="222" t="s">
        <v>178</v>
      </c>
      <c r="F52" s="412">
        <v>0.14000000000000001</v>
      </c>
      <c r="G52" s="413"/>
      <c r="H52" s="223">
        <v>43052</v>
      </c>
      <c r="I52" s="224" t="s">
        <v>128</v>
      </c>
    </row>
    <row r="53" spans="1:9" ht="15.75" customHeight="1" x14ac:dyDescent="0.15">
      <c r="A53" s="187"/>
      <c r="B53" s="415">
        <v>23</v>
      </c>
      <c r="C53" s="201"/>
      <c r="D53" s="410"/>
      <c r="E53" s="410" t="s">
        <v>179</v>
      </c>
      <c r="F53" s="425">
        <v>0.11</v>
      </c>
      <c r="G53" s="205">
        <v>0.18</v>
      </c>
      <c r="H53" s="199">
        <v>42972</v>
      </c>
      <c r="I53" s="418" t="s">
        <v>152</v>
      </c>
    </row>
    <row r="54" spans="1:9" ht="15.75" customHeight="1" x14ac:dyDescent="0.15">
      <c r="A54" s="187"/>
      <c r="B54" s="415"/>
      <c r="C54" s="201"/>
      <c r="D54" s="410"/>
      <c r="E54" s="410"/>
      <c r="F54" s="426"/>
      <c r="G54" s="205">
        <v>3.6999999999999998E-2</v>
      </c>
      <c r="H54" s="199">
        <v>43116</v>
      </c>
      <c r="I54" s="418"/>
    </row>
    <row r="55" spans="1:9" ht="15.75" customHeight="1" x14ac:dyDescent="0.15">
      <c r="A55" s="187"/>
      <c r="B55" s="203">
        <v>24</v>
      </c>
      <c r="C55" s="201"/>
      <c r="D55" s="225" t="s">
        <v>180</v>
      </c>
      <c r="E55" s="225" t="s">
        <v>181</v>
      </c>
      <c r="F55" s="442">
        <v>0.1</v>
      </c>
      <c r="G55" s="443"/>
      <c r="H55" s="199">
        <v>42975</v>
      </c>
      <c r="I55" s="427" t="s">
        <v>182</v>
      </c>
    </row>
    <row r="56" spans="1:9" ht="15.75" customHeight="1" x14ac:dyDescent="0.15">
      <c r="A56" s="187"/>
      <c r="B56" s="203">
        <v>25</v>
      </c>
      <c r="C56" s="201"/>
      <c r="D56" s="410" t="s">
        <v>183</v>
      </c>
      <c r="E56" s="226" t="s">
        <v>184</v>
      </c>
      <c r="F56" s="442">
        <v>0.14000000000000001</v>
      </c>
      <c r="G56" s="443"/>
      <c r="H56" s="199">
        <v>42975</v>
      </c>
      <c r="I56" s="427"/>
    </row>
    <row r="57" spans="1:9" ht="15.75" customHeight="1" x14ac:dyDescent="0.15">
      <c r="A57" s="187"/>
      <c r="B57" s="203">
        <v>26</v>
      </c>
      <c r="C57" s="201"/>
      <c r="D57" s="410"/>
      <c r="E57" s="226" t="s">
        <v>185</v>
      </c>
      <c r="F57" s="442">
        <v>0.1</v>
      </c>
      <c r="G57" s="443"/>
      <c r="H57" s="199">
        <v>42975</v>
      </c>
      <c r="I57" s="427"/>
    </row>
    <row r="58" spans="1:9" ht="15.75" customHeight="1" x14ac:dyDescent="0.15">
      <c r="A58" s="187"/>
      <c r="B58" s="415">
        <v>27</v>
      </c>
      <c r="C58" s="201" t="s">
        <v>186</v>
      </c>
      <c r="D58" s="410" t="s">
        <v>187</v>
      </c>
      <c r="E58" s="424" t="s">
        <v>188</v>
      </c>
      <c r="F58" s="446">
        <v>1.4</v>
      </c>
      <c r="G58" s="555">
        <v>3.2</v>
      </c>
      <c r="H58" s="199">
        <v>42920</v>
      </c>
      <c r="I58" s="449" t="s">
        <v>131</v>
      </c>
    </row>
    <row r="59" spans="1:9" ht="15.75" customHeight="1" x14ac:dyDescent="0.15">
      <c r="A59" s="187"/>
      <c r="B59" s="415"/>
      <c r="C59" s="201"/>
      <c r="D59" s="410"/>
      <c r="E59" s="424"/>
      <c r="F59" s="447"/>
      <c r="G59" s="555">
        <v>0.95</v>
      </c>
      <c r="H59" s="199">
        <v>42999</v>
      </c>
      <c r="I59" s="449"/>
    </row>
    <row r="60" spans="1:9" ht="15.75" customHeight="1" x14ac:dyDescent="0.15">
      <c r="A60" s="187"/>
      <c r="B60" s="415"/>
      <c r="C60" s="201"/>
      <c r="D60" s="410"/>
      <c r="E60" s="424"/>
      <c r="F60" s="447"/>
      <c r="G60" s="555">
        <v>0.34</v>
      </c>
      <c r="H60" s="199">
        <v>43061</v>
      </c>
      <c r="I60" s="449"/>
    </row>
    <row r="61" spans="1:9" ht="15.75" customHeight="1" x14ac:dyDescent="0.15">
      <c r="A61" s="187"/>
      <c r="B61" s="415"/>
      <c r="C61" s="227"/>
      <c r="D61" s="410"/>
      <c r="E61" s="424"/>
      <c r="F61" s="448"/>
      <c r="G61" s="557">
        <v>1</v>
      </c>
      <c r="H61" s="199">
        <v>43112</v>
      </c>
      <c r="I61" s="449"/>
    </row>
    <row r="62" spans="1:9" ht="15.75" customHeight="1" x14ac:dyDescent="0.15">
      <c r="A62" s="187"/>
      <c r="B62" s="415">
        <v>28</v>
      </c>
      <c r="C62" s="206"/>
      <c r="D62" s="428" t="s">
        <v>189</v>
      </c>
      <c r="E62" s="424" t="s">
        <v>190</v>
      </c>
      <c r="F62" s="444">
        <v>0.33</v>
      </c>
      <c r="G62" s="558">
        <v>0.5</v>
      </c>
      <c r="H62" s="199">
        <v>42998</v>
      </c>
      <c r="I62" s="449"/>
    </row>
    <row r="63" spans="1:9" ht="15.75" customHeight="1" x14ac:dyDescent="0.15">
      <c r="A63" s="187"/>
      <c r="B63" s="415"/>
      <c r="C63" s="201"/>
      <c r="D63" s="428"/>
      <c r="E63" s="424"/>
      <c r="F63" s="444"/>
      <c r="G63" s="555">
        <v>0.15</v>
      </c>
      <c r="H63" s="199">
        <v>43115</v>
      </c>
      <c r="I63" s="449"/>
    </row>
    <row r="64" spans="1:9" ht="15.75" customHeight="1" x14ac:dyDescent="0.15">
      <c r="A64" s="187"/>
      <c r="B64" s="203">
        <v>29</v>
      </c>
      <c r="C64" s="227"/>
      <c r="D64" s="210" t="s">
        <v>191</v>
      </c>
      <c r="E64" s="225" t="s">
        <v>192</v>
      </c>
      <c r="F64" s="412">
        <v>8.4000000000000005E-2</v>
      </c>
      <c r="G64" s="413"/>
      <c r="H64" s="199">
        <v>42965</v>
      </c>
      <c r="I64" s="212" t="s">
        <v>182</v>
      </c>
    </row>
    <row r="65" spans="1:9" ht="15.75" customHeight="1" x14ac:dyDescent="0.15">
      <c r="A65" s="187"/>
      <c r="B65" s="203">
        <v>30</v>
      </c>
      <c r="C65" s="201"/>
      <c r="D65" s="210" t="s">
        <v>193</v>
      </c>
      <c r="E65" s="225" t="s">
        <v>194</v>
      </c>
      <c r="F65" s="412">
        <v>9.8000000000000004E-2</v>
      </c>
      <c r="G65" s="413"/>
      <c r="H65" s="199">
        <v>43053</v>
      </c>
      <c r="I65" s="212" t="s">
        <v>128</v>
      </c>
    </row>
    <row r="66" spans="1:9" ht="15.75" customHeight="1" x14ac:dyDescent="0.15">
      <c r="A66" s="187"/>
      <c r="B66" s="203">
        <v>31</v>
      </c>
      <c r="C66" s="227" t="s">
        <v>165</v>
      </c>
      <c r="D66" s="210" t="s">
        <v>195</v>
      </c>
      <c r="E66" s="225" t="s">
        <v>196</v>
      </c>
      <c r="F66" s="442">
        <v>0.1</v>
      </c>
      <c r="G66" s="443"/>
      <c r="H66" s="199">
        <v>42983</v>
      </c>
      <c r="I66" s="228" t="s">
        <v>197</v>
      </c>
    </row>
    <row r="67" spans="1:9" ht="15.75" customHeight="1" x14ac:dyDescent="0.15">
      <c r="A67" s="187"/>
      <c r="B67" s="415">
        <v>32</v>
      </c>
      <c r="C67" s="201"/>
      <c r="D67" s="428" t="s">
        <v>198</v>
      </c>
      <c r="E67" s="428" t="s">
        <v>199</v>
      </c>
      <c r="F67" s="444">
        <v>0.18</v>
      </c>
      <c r="G67" s="555">
        <v>0.28999999999999998</v>
      </c>
      <c r="H67" s="199">
        <v>42975</v>
      </c>
      <c r="I67" s="445" t="s">
        <v>131</v>
      </c>
    </row>
    <row r="68" spans="1:9" ht="15.75" customHeight="1" x14ac:dyDescent="0.15">
      <c r="A68" s="187"/>
      <c r="B68" s="415"/>
      <c r="C68" s="201"/>
      <c r="D68" s="428"/>
      <c r="E68" s="428"/>
      <c r="F68" s="444"/>
      <c r="G68" s="555">
        <v>6.4000000000000001E-2</v>
      </c>
      <c r="H68" s="199">
        <v>43112</v>
      </c>
      <c r="I68" s="445"/>
    </row>
    <row r="69" spans="1:9" ht="15.75" customHeight="1" x14ac:dyDescent="0.15">
      <c r="A69" s="187"/>
      <c r="B69" s="203">
        <v>33</v>
      </c>
      <c r="C69" s="206"/>
      <c r="D69" s="229" t="s">
        <v>200</v>
      </c>
      <c r="E69" s="204" t="s">
        <v>201</v>
      </c>
      <c r="F69" s="431">
        <v>0.53</v>
      </c>
      <c r="G69" s="413"/>
      <c r="H69" s="199">
        <v>42956</v>
      </c>
      <c r="I69" s="432" t="s">
        <v>202</v>
      </c>
    </row>
    <row r="70" spans="1:9" ht="15.75" customHeight="1" x14ac:dyDescent="0.15">
      <c r="A70" s="187"/>
      <c r="B70" s="203">
        <v>34</v>
      </c>
      <c r="C70" s="230"/>
      <c r="D70" s="435" t="s">
        <v>203</v>
      </c>
      <c r="E70" s="204" t="s">
        <v>204</v>
      </c>
      <c r="F70" s="431">
        <v>0.81</v>
      </c>
      <c r="G70" s="413"/>
      <c r="H70" s="199">
        <v>42956</v>
      </c>
      <c r="I70" s="433"/>
    </row>
    <row r="71" spans="1:9" ht="15.75" customHeight="1" x14ac:dyDescent="0.15">
      <c r="A71" s="187"/>
      <c r="B71" s="203">
        <v>35</v>
      </c>
      <c r="C71" s="227"/>
      <c r="D71" s="436"/>
      <c r="E71" s="231" t="s">
        <v>205</v>
      </c>
      <c r="F71" s="431">
        <v>0.52</v>
      </c>
      <c r="G71" s="413"/>
      <c r="H71" s="232">
        <v>42956</v>
      </c>
      <c r="I71" s="434"/>
    </row>
    <row r="72" spans="1:9" ht="15.75" customHeight="1" x14ac:dyDescent="0.15">
      <c r="A72" s="187"/>
      <c r="B72" s="415">
        <v>36</v>
      </c>
      <c r="C72" s="437" t="s">
        <v>206</v>
      </c>
      <c r="D72" s="438" t="s">
        <v>207</v>
      </c>
      <c r="E72" s="438" t="s">
        <v>208</v>
      </c>
      <c r="F72" s="439">
        <v>0.99</v>
      </c>
      <c r="G72" s="555">
        <v>1.9</v>
      </c>
      <c r="H72" s="199">
        <v>42929</v>
      </c>
      <c r="I72" s="419" t="s">
        <v>209</v>
      </c>
    </row>
    <row r="73" spans="1:9" ht="15.75" customHeight="1" x14ac:dyDescent="0.15">
      <c r="A73" s="187"/>
      <c r="B73" s="415"/>
      <c r="C73" s="437"/>
      <c r="D73" s="438"/>
      <c r="E73" s="438"/>
      <c r="F73" s="440"/>
      <c r="G73" s="555">
        <v>1.2</v>
      </c>
      <c r="H73" s="199">
        <v>42999</v>
      </c>
      <c r="I73" s="419"/>
    </row>
    <row r="74" spans="1:9" ht="15.75" customHeight="1" x14ac:dyDescent="0.15">
      <c r="A74" s="187"/>
      <c r="B74" s="415"/>
      <c r="C74" s="437"/>
      <c r="D74" s="438"/>
      <c r="E74" s="438"/>
      <c r="F74" s="440"/>
      <c r="G74" s="205">
        <v>0.37</v>
      </c>
      <c r="H74" s="199">
        <v>43061</v>
      </c>
      <c r="I74" s="419"/>
    </row>
    <row r="75" spans="1:9" ht="15.75" customHeight="1" x14ac:dyDescent="0.15">
      <c r="A75" s="187"/>
      <c r="B75" s="415"/>
      <c r="C75" s="437"/>
      <c r="D75" s="438"/>
      <c r="E75" s="438"/>
      <c r="F75" s="441"/>
      <c r="G75" s="205">
        <v>0.47</v>
      </c>
      <c r="H75" s="199">
        <v>43111</v>
      </c>
      <c r="I75" s="419"/>
    </row>
    <row r="76" spans="1:9" ht="15.75" customHeight="1" x14ac:dyDescent="0.15">
      <c r="A76" s="187"/>
      <c r="B76" s="415">
        <v>37</v>
      </c>
      <c r="C76" s="420" t="s">
        <v>210</v>
      </c>
      <c r="D76" s="423" t="s">
        <v>211</v>
      </c>
      <c r="E76" s="424" t="s">
        <v>212</v>
      </c>
      <c r="F76" s="425">
        <v>7.1999999999999995E-2</v>
      </c>
      <c r="G76" s="205">
        <v>8.3000000000000004E-2</v>
      </c>
      <c r="H76" s="199">
        <v>42975</v>
      </c>
      <c r="I76" s="427" t="s">
        <v>138</v>
      </c>
    </row>
    <row r="77" spans="1:9" ht="15.75" customHeight="1" x14ac:dyDescent="0.15">
      <c r="A77" s="187"/>
      <c r="B77" s="415"/>
      <c r="C77" s="421"/>
      <c r="D77" s="423"/>
      <c r="E77" s="424"/>
      <c r="F77" s="426"/>
      <c r="G77" s="205">
        <v>6.0999999999999999E-2</v>
      </c>
      <c r="H77" s="199">
        <v>43115</v>
      </c>
      <c r="I77" s="427"/>
    </row>
    <row r="78" spans="1:9" ht="15.75" customHeight="1" x14ac:dyDescent="0.15">
      <c r="A78" s="187"/>
      <c r="B78" s="415">
        <v>38</v>
      </c>
      <c r="C78" s="421"/>
      <c r="D78" s="423"/>
      <c r="E78" s="428" t="s">
        <v>213</v>
      </c>
      <c r="F78" s="429">
        <v>0.27</v>
      </c>
      <c r="G78" s="205">
        <v>0.42</v>
      </c>
      <c r="H78" s="199">
        <v>42975</v>
      </c>
      <c r="I78" s="427"/>
    </row>
    <row r="79" spans="1:9" ht="15.75" customHeight="1" x14ac:dyDescent="0.15">
      <c r="A79" s="187"/>
      <c r="B79" s="415"/>
      <c r="C79" s="421"/>
      <c r="D79" s="423"/>
      <c r="E79" s="428"/>
      <c r="F79" s="430"/>
      <c r="G79" s="205">
        <v>0.11</v>
      </c>
      <c r="H79" s="199">
        <v>43115</v>
      </c>
      <c r="I79" s="427"/>
    </row>
    <row r="80" spans="1:9" ht="15.75" customHeight="1" x14ac:dyDescent="0.15">
      <c r="A80" s="187"/>
      <c r="B80" s="415">
        <v>39</v>
      </c>
      <c r="C80" s="421"/>
      <c r="D80" s="423"/>
      <c r="E80" s="410" t="s">
        <v>214</v>
      </c>
      <c r="F80" s="416">
        <v>0.09</v>
      </c>
      <c r="G80" s="205">
        <v>0.11</v>
      </c>
      <c r="H80" s="199">
        <v>42975</v>
      </c>
      <c r="I80" s="427"/>
    </row>
    <row r="81" spans="1:9" ht="15.75" customHeight="1" x14ac:dyDescent="0.15">
      <c r="A81" s="187"/>
      <c r="B81" s="415"/>
      <c r="C81" s="421"/>
      <c r="D81" s="423"/>
      <c r="E81" s="410"/>
      <c r="F81" s="417"/>
      <c r="G81" s="205">
        <v>6.9000000000000006E-2</v>
      </c>
      <c r="H81" s="199">
        <v>43115</v>
      </c>
      <c r="I81" s="427"/>
    </row>
    <row r="82" spans="1:9" ht="15.75" customHeight="1" x14ac:dyDescent="0.15">
      <c r="B82" s="203">
        <v>40</v>
      </c>
      <c r="C82" s="421"/>
      <c r="D82" s="225" t="s">
        <v>215</v>
      </c>
      <c r="E82" s="225" t="s">
        <v>216</v>
      </c>
      <c r="F82" s="412">
        <v>0.18</v>
      </c>
      <c r="G82" s="413"/>
      <c r="H82" s="211">
        <v>42971</v>
      </c>
      <c r="I82" s="418" t="s">
        <v>131</v>
      </c>
    </row>
    <row r="83" spans="1:9" s="233" customFormat="1" ht="15.75" customHeight="1" x14ac:dyDescent="0.15">
      <c r="B83" s="203">
        <v>41</v>
      </c>
      <c r="C83" s="421"/>
      <c r="D83" s="410" t="s">
        <v>217</v>
      </c>
      <c r="E83" s="225" t="s">
        <v>218</v>
      </c>
      <c r="F83" s="412">
        <v>9.6000000000000002E-2</v>
      </c>
      <c r="G83" s="413"/>
      <c r="H83" s="211">
        <v>42971</v>
      </c>
      <c r="I83" s="418"/>
    </row>
    <row r="84" spans="1:9" s="233" customFormat="1" ht="15.75" customHeight="1" x14ac:dyDescent="0.15">
      <c r="B84" s="203">
        <v>42</v>
      </c>
      <c r="C84" s="421"/>
      <c r="D84" s="410"/>
      <c r="E84" s="225" t="s">
        <v>219</v>
      </c>
      <c r="F84" s="412">
        <v>9.9000000000000005E-2</v>
      </c>
      <c r="G84" s="413"/>
      <c r="H84" s="211">
        <v>42971</v>
      </c>
      <c r="I84" s="418"/>
    </row>
    <row r="85" spans="1:9" ht="15.75" customHeight="1" x14ac:dyDescent="0.15">
      <c r="A85" s="187"/>
      <c r="B85" s="203">
        <v>43</v>
      </c>
      <c r="C85" s="421"/>
      <c r="D85" s="410" t="s">
        <v>220</v>
      </c>
      <c r="E85" s="225" t="s">
        <v>221</v>
      </c>
      <c r="F85" s="412">
        <v>0.36</v>
      </c>
      <c r="G85" s="413"/>
      <c r="H85" s="211">
        <v>42956</v>
      </c>
      <c r="I85" s="212" t="s">
        <v>202</v>
      </c>
    </row>
    <row r="86" spans="1:9" s="233" customFormat="1" ht="15.75" customHeight="1" thickBot="1" x14ac:dyDescent="0.2">
      <c r="A86" s="208"/>
      <c r="B86" s="234">
        <v>44</v>
      </c>
      <c r="C86" s="422"/>
      <c r="D86" s="411"/>
      <c r="E86" s="235" t="s">
        <v>222</v>
      </c>
      <c r="F86" s="559">
        <v>8.8999999999999996E-2</v>
      </c>
      <c r="G86" s="414"/>
      <c r="H86" s="236">
        <v>42965</v>
      </c>
      <c r="I86" s="237" t="s">
        <v>131</v>
      </c>
    </row>
    <row r="87" spans="1:9" x14ac:dyDescent="0.15">
      <c r="G87" s="186"/>
    </row>
    <row r="88" spans="1:9" x14ac:dyDescent="0.15">
      <c r="B88" s="239" t="s">
        <v>223</v>
      </c>
      <c r="C88" s="233"/>
      <c r="D88" s="233"/>
      <c r="E88" s="233"/>
      <c r="F88" s="233"/>
      <c r="G88" s="240"/>
      <c r="H88" s="233"/>
      <c r="I88" s="233"/>
    </row>
    <row r="89" spans="1:9" x14ac:dyDescent="0.15">
      <c r="F89" s="241"/>
      <c r="G89" s="186"/>
    </row>
    <row r="90" spans="1:9" x14ac:dyDescent="0.15">
      <c r="G90" s="186"/>
    </row>
    <row r="91" spans="1:9" ht="13.5" customHeight="1" x14ac:dyDescent="0.15">
      <c r="G91" s="186"/>
    </row>
    <row r="92" spans="1:9" x14ac:dyDescent="0.15">
      <c r="F92" s="241"/>
      <c r="G92" s="186"/>
    </row>
    <row r="93" spans="1:9" x14ac:dyDescent="0.15">
      <c r="G93" s="186"/>
    </row>
    <row r="94" spans="1:9" x14ac:dyDescent="0.15">
      <c r="G94" s="186"/>
    </row>
    <row r="95" spans="1:9" x14ac:dyDescent="0.15">
      <c r="G95" s="186"/>
    </row>
    <row r="96" spans="1:9" x14ac:dyDescent="0.15">
      <c r="G96" s="186"/>
    </row>
    <row r="97" spans="7:7" x14ac:dyDescent="0.15">
      <c r="G97" s="186"/>
    </row>
    <row r="98" spans="7:7" x14ac:dyDescent="0.15">
      <c r="G98" s="186"/>
    </row>
    <row r="99" spans="7:7" x14ac:dyDescent="0.15">
      <c r="G99" s="186"/>
    </row>
    <row r="100" spans="7:7" x14ac:dyDescent="0.15">
      <c r="G100" s="186"/>
    </row>
    <row r="101" spans="7:7" x14ac:dyDescent="0.15">
      <c r="G101" s="186"/>
    </row>
    <row r="102" spans="7:7" x14ac:dyDescent="0.15">
      <c r="G102" s="186"/>
    </row>
    <row r="103" spans="7:7" x14ac:dyDescent="0.15">
      <c r="G103" s="186"/>
    </row>
    <row r="104" spans="7:7" x14ac:dyDescent="0.15">
      <c r="G104" s="186"/>
    </row>
    <row r="105" spans="7:7" x14ac:dyDescent="0.15">
      <c r="G105" s="186"/>
    </row>
    <row r="106" spans="7:7" x14ac:dyDescent="0.15">
      <c r="G106" s="186"/>
    </row>
    <row r="107" spans="7:7" x14ac:dyDescent="0.15">
      <c r="G107" s="186"/>
    </row>
    <row r="108" spans="7:7" x14ac:dyDescent="0.15">
      <c r="G108" s="186"/>
    </row>
    <row r="109" spans="7:7" x14ac:dyDescent="0.15">
      <c r="G109" s="186"/>
    </row>
    <row r="110" spans="7:7" x14ac:dyDescent="0.15">
      <c r="G110" s="186"/>
    </row>
    <row r="111" spans="7:7" x14ac:dyDescent="0.15">
      <c r="G111" s="186"/>
    </row>
    <row r="112" spans="7:7" x14ac:dyDescent="0.15">
      <c r="G112" s="186"/>
    </row>
    <row r="113" spans="7:7" x14ac:dyDescent="0.15">
      <c r="G113" s="186"/>
    </row>
    <row r="114" spans="7:7" x14ac:dyDescent="0.15">
      <c r="G114" s="186"/>
    </row>
    <row r="115" spans="7:7" x14ac:dyDescent="0.15">
      <c r="G115" s="186"/>
    </row>
    <row r="116" spans="7:7" x14ac:dyDescent="0.15">
      <c r="G116" s="186"/>
    </row>
    <row r="117" spans="7:7" x14ac:dyDescent="0.15">
      <c r="G117" s="186"/>
    </row>
    <row r="118" spans="7:7" x14ac:dyDescent="0.15">
      <c r="G118" s="186"/>
    </row>
    <row r="119" spans="7:7" x14ac:dyDescent="0.15">
      <c r="G119" s="186"/>
    </row>
    <row r="120" spans="7:7" x14ac:dyDescent="0.15">
      <c r="G120" s="186"/>
    </row>
    <row r="121" spans="7:7" x14ac:dyDescent="0.15">
      <c r="G121" s="186"/>
    </row>
    <row r="122" spans="7:7" x14ac:dyDescent="0.15">
      <c r="G122" s="186"/>
    </row>
    <row r="123" spans="7:7" x14ac:dyDescent="0.15">
      <c r="G123" s="186"/>
    </row>
    <row r="124" spans="7:7" x14ac:dyDescent="0.15">
      <c r="G124" s="186"/>
    </row>
    <row r="125" spans="7:7" x14ac:dyDescent="0.15">
      <c r="G125" s="186"/>
    </row>
    <row r="126" spans="7:7" x14ac:dyDescent="0.15">
      <c r="G126" s="186"/>
    </row>
    <row r="127" spans="7:7" x14ac:dyDescent="0.15">
      <c r="G127" s="186"/>
    </row>
    <row r="128" spans="7:7" x14ac:dyDescent="0.15">
      <c r="G128" s="186"/>
    </row>
  </sheetData>
  <mergeCells count="152">
    <mergeCell ref="B1:I1"/>
    <mergeCell ref="B3:B4"/>
    <mergeCell ref="C3:C4"/>
    <mergeCell ref="D3:E3"/>
    <mergeCell ref="F3:G3"/>
    <mergeCell ref="H3:H4"/>
    <mergeCell ref="I3:I4"/>
    <mergeCell ref="F4:G4"/>
    <mergeCell ref="I10:I11"/>
    <mergeCell ref="F11:G11"/>
    <mergeCell ref="B12:B13"/>
    <mergeCell ref="D12:D13"/>
    <mergeCell ref="E12:E13"/>
    <mergeCell ref="F12:F13"/>
    <mergeCell ref="I12:I23"/>
    <mergeCell ref="B14:B15"/>
    <mergeCell ref="F5:G5"/>
    <mergeCell ref="B6:B7"/>
    <mergeCell ref="D6:D9"/>
    <mergeCell ref="E6:E7"/>
    <mergeCell ref="F6:F7"/>
    <mergeCell ref="I6:I9"/>
    <mergeCell ref="B8:B9"/>
    <mergeCell ref="E8:E9"/>
    <mergeCell ref="F8:F9"/>
    <mergeCell ref="D14:D15"/>
    <mergeCell ref="E14:E15"/>
    <mergeCell ref="F14:F15"/>
    <mergeCell ref="B16:B17"/>
    <mergeCell ref="D16:D17"/>
    <mergeCell ref="E16:E17"/>
    <mergeCell ref="F16:F17"/>
    <mergeCell ref="D10:D11"/>
    <mergeCell ref="F10:G10"/>
    <mergeCell ref="B22:B23"/>
    <mergeCell ref="D22:D23"/>
    <mergeCell ref="E22:E23"/>
    <mergeCell ref="F22:F23"/>
    <mergeCell ref="B24:B25"/>
    <mergeCell ref="D24:D25"/>
    <mergeCell ref="E24:E25"/>
    <mergeCell ref="F24:F25"/>
    <mergeCell ref="B18:B19"/>
    <mergeCell ref="D18:D19"/>
    <mergeCell ref="E18:E19"/>
    <mergeCell ref="F18:F19"/>
    <mergeCell ref="B20:B21"/>
    <mergeCell ref="D20:D21"/>
    <mergeCell ref="E20:E21"/>
    <mergeCell ref="F20:F21"/>
    <mergeCell ref="B30:B31"/>
    <mergeCell ref="D30:D32"/>
    <mergeCell ref="E30:E31"/>
    <mergeCell ref="F30:F31"/>
    <mergeCell ref="I30:I31"/>
    <mergeCell ref="F32:G32"/>
    <mergeCell ref="I24:I27"/>
    <mergeCell ref="B26:B27"/>
    <mergeCell ref="D26:D29"/>
    <mergeCell ref="E26:E27"/>
    <mergeCell ref="F26:F27"/>
    <mergeCell ref="B28:B29"/>
    <mergeCell ref="E28:E29"/>
    <mergeCell ref="F28:F29"/>
    <mergeCell ref="I28:I29"/>
    <mergeCell ref="B33:B36"/>
    <mergeCell ref="D33:D36"/>
    <mergeCell ref="E33:E36"/>
    <mergeCell ref="F33:F36"/>
    <mergeCell ref="I33:I48"/>
    <mergeCell ref="B37:B38"/>
    <mergeCell ref="D37:D38"/>
    <mergeCell ref="E37:E38"/>
    <mergeCell ref="F37:F38"/>
    <mergeCell ref="B39:B42"/>
    <mergeCell ref="B47:B48"/>
    <mergeCell ref="D47:D48"/>
    <mergeCell ref="E47:E48"/>
    <mergeCell ref="F47:F48"/>
    <mergeCell ref="B50:B51"/>
    <mergeCell ref="C50:C51"/>
    <mergeCell ref="D50:E50"/>
    <mergeCell ref="F50:G50"/>
    <mergeCell ref="D39:D42"/>
    <mergeCell ref="E39:E42"/>
    <mergeCell ref="F39:F42"/>
    <mergeCell ref="B43:B46"/>
    <mergeCell ref="D43:D46"/>
    <mergeCell ref="E43:E46"/>
    <mergeCell ref="F43:F46"/>
    <mergeCell ref="H50:H51"/>
    <mergeCell ref="I50:I51"/>
    <mergeCell ref="F51:G51"/>
    <mergeCell ref="D52:D54"/>
    <mergeCell ref="F52:G52"/>
    <mergeCell ref="B53:B54"/>
    <mergeCell ref="E53:E54"/>
    <mergeCell ref="F53:F54"/>
    <mergeCell ref="I53:I54"/>
    <mergeCell ref="F55:G55"/>
    <mergeCell ref="I55:I57"/>
    <mergeCell ref="D56:D57"/>
    <mergeCell ref="F56:G56"/>
    <mergeCell ref="F57:G57"/>
    <mergeCell ref="B58:B61"/>
    <mergeCell ref="D58:D61"/>
    <mergeCell ref="E58:E61"/>
    <mergeCell ref="F58:F61"/>
    <mergeCell ref="I58:I63"/>
    <mergeCell ref="F66:G66"/>
    <mergeCell ref="B67:B68"/>
    <mergeCell ref="D67:D68"/>
    <mergeCell ref="E67:E68"/>
    <mergeCell ref="F67:F68"/>
    <mergeCell ref="I67:I68"/>
    <mergeCell ref="B62:B63"/>
    <mergeCell ref="D62:D63"/>
    <mergeCell ref="E62:E63"/>
    <mergeCell ref="F62:F63"/>
    <mergeCell ref="F64:G64"/>
    <mergeCell ref="F65:G65"/>
    <mergeCell ref="F69:G69"/>
    <mergeCell ref="I69:I71"/>
    <mergeCell ref="D70:D71"/>
    <mergeCell ref="F70:G70"/>
    <mergeCell ref="F71:G71"/>
    <mergeCell ref="B72:B75"/>
    <mergeCell ref="C72:C75"/>
    <mergeCell ref="D72:D75"/>
    <mergeCell ref="E72:E75"/>
    <mergeCell ref="F72:F75"/>
    <mergeCell ref="I72:I75"/>
    <mergeCell ref="B76:B77"/>
    <mergeCell ref="C76:C86"/>
    <mergeCell ref="D76:D81"/>
    <mergeCell ref="E76:E77"/>
    <mergeCell ref="F76:F77"/>
    <mergeCell ref="I76:I81"/>
    <mergeCell ref="B78:B79"/>
    <mergeCell ref="E78:E79"/>
    <mergeCell ref="F78:F79"/>
    <mergeCell ref="D85:D86"/>
    <mergeCell ref="F85:G85"/>
    <mergeCell ref="F86:G86"/>
    <mergeCell ref="B80:B81"/>
    <mergeCell ref="E80:E81"/>
    <mergeCell ref="F80:F81"/>
    <mergeCell ref="F82:G82"/>
    <mergeCell ref="I82:I84"/>
    <mergeCell ref="D83:D84"/>
    <mergeCell ref="F83:G83"/>
    <mergeCell ref="F84:G84"/>
  </mergeCells>
  <phoneticPr fontId="8"/>
  <pageMargins left="0.7" right="0.7" top="0.75" bottom="0.75" header="0.3" footer="0.3"/>
  <pageSetup paperSize="9" scale="85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view="pageBreakPreview" topLeftCell="A19" zoomScaleNormal="100" zoomScaleSheetLayoutView="100" workbookViewId="0">
      <selection activeCell="E19" sqref="E19"/>
    </sheetView>
  </sheetViews>
  <sheetFormatPr defaultColWidth="9" defaultRowHeight="13.5" x14ac:dyDescent="0.15"/>
  <cols>
    <col min="1" max="1" width="3.5" style="186" customWidth="1"/>
    <col min="2" max="3" width="4.875" style="186" customWidth="1"/>
    <col min="4" max="4" width="11" style="186" bestFit="1" customWidth="1"/>
    <col min="5" max="5" width="19.25" style="186" bestFit="1" customWidth="1"/>
    <col min="6" max="6" width="8.75" style="186" customWidth="1"/>
    <col min="7" max="7" width="8.75" style="242" customWidth="1"/>
    <col min="8" max="8" width="22.5" style="186" customWidth="1"/>
    <col min="9" max="9" width="11.625" style="186" customWidth="1"/>
    <col min="10" max="10" width="5" style="242" customWidth="1"/>
    <col min="11" max="11" width="9" style="186"/>
    <col min="12" max="12" width="13.75" style="186" bestFit="1" customWidth="1"/>
    <col min="13" max="14" width="8.75" style="305" customWidth="1"/>
    <col min="15" max="16384" width="9" style="186"/>
  </cols>
  <sheetData>
    <row r="1" spans="1:14" s="233" customFormat="1" ht="28.5" customHeight="1" x14ac:dyDescent="0.15">
      <c r="A1" s="208"/>
      <c r="B1" s="515" t="s">
        <v>224</v>
      </c>
      <c r="C1" s="515"/>
      <c r="D1" s="515"/>
      <c r="E1" s="515"/>
      <c r="F1" s="515"/>
      <c r="G1" s="515"/>
      <c r="H1" s="515"/>
      <c r="I1" s="515"/>
      <c r="J1" s="242"/>
      <c r="M1" s="243"/>
      <c r="N1" s="243"/>
    </row>
    <row r="2" spans="1:14" s="233" customFormat="1" ht="15" customHeight="1" thickBot="1" x14ac:dyDescent="0.2">
      <c r="A2" s="208"/>
      <c r="B2" s="244"/>
      <c r="C2" s="245"/>
      <c r="D2" s="245"/>
      <c r="E2" s="245"/>
      <c r="F2" s="240"/>
      <c r="G2" s="240"/>
      <c r="I2" s="193" t="s">
        <v>225</v>
      </c>
      <c r="J2" s="240"/>
      <c r="M2" s="243"/>
      <c r="N2" s="243"/>
    </row>
    <row r="3" spans="1:14" s="233" customFormat="1" ht="15.75" customHeight="1" x14ac:dyDescent="0.15">
      <c r="A3" s="208"/>
      <c r="B3" s="516" t="s">
        <v>117</v>
      </c>
      <c r="C3" s="518" t="s">
        <v>118</v>
      </c>
      <c r="D3" s="519" t="s">
        <v>226</v>
      </c>
      <c r="E3" s="520"/>
      <c r="F3" s="481" t="s">
        <v>227</v>
      </c>
      <c r="G3" s="482"/>
      <c r="H3" s="521" t="s">
        <v>228</v>
      </c>
      <c r="I3" s="522" t="s">
        <v>122</v>
      </c>
      <c r="J3" s="240"/>
      <c r="M3" s="191"/>
      <c r="N3" s="216"/>
    </row>
    <row r="4" spans="1:14" s="233" customFormat="1" ht="15.75" customHeight="1" thickBot="1" x14ac:dyDescent="0.2">
      <c r="A4" s="208"/>
      <c r="B4" s="517"/>
      <c r="C4" s="422"/>
      <c r="D4" s="194" t="s">
        <v>229</v>
      </c>
      <c r="E4" s="246" t="s">
        <v>230</v>
      </c>
      <c r="F4" s="485" t="s">
        <v>231</v>
      </c>
      <c r="G4" s="486"/>
      <c r="H4" s="422"/>
      <c r="I4" s="523"/>
      <c r="J4" s="240"/>
      <c r="M4" s="247"/>
      <c r="N4" s="247"/>
    </row>
    <row r="5" spans="1:14" s="233" customFormat="1" ht="15.75" customHeight="1" x14ac:dyDescent="0.15">
      <c r="A5" s="208"/>
      <c r="B5" s="248">
        <v>1</v>
      </c>
      <c r="C5" s="196"/>
      <c r="D5" s="249" t="s">
        <v>126</v>
      </c>
      <c r="E5" s="198" t="s">
        <v>232</v>
      </c>
      <c r="F5" s="513">
        <v>0.26</v>
      </c>
      <c r="G5" s="514"/>
      <c r="H5" s="250">
        <v>43046</v>
      </c>
      <c r="I5" s="200" t="s">
        <v>128</v>
      </c>
      <c r="J5" s="240"/>
      <c r="L5" s="251"/>
      <c r="M5" s="252"/>
      <c r="N5" s="252"/>
    </row>
    <row r="6" spans="1:14" s="233" customFormat="1" ht="15.75" customHeight="1" x14ac:dyDescent="0.15">
      <c r="A6" s="208"/>
      <c r="B6" s="253">
        <v>2</v>
      </c>
      <c r="C6" s="201"/>
      <c r="D6" s="476" t="s">
        <v>129</v>
      </c>
      <c r="E6" s="254" t="s">
        <v>233</v>
      </c>
      <c r="F6" s="504">
        <v>2</v>
      </c>
      <c r="G6" s="505"/>
      <c r="H6" s="255">
        <v>42972</v>
      </c>
      <c r="I6" s="498" t="s">
        <v>131</v>
      </c>
      <c r="J6" s="240"/>
      <c r="M6" s="256"/>
      <c r="N6" s="256"/>
    </row>
    <row r="7" spans="1:14" s="233" customFormat="1" ht="15.75" customHeight="1" x14ac:dyDescent="0.15">
      <c r="A7" s="208"/>
      <c r="B7" s="253">
        <v>3</v>
      </c>
      <c r="C7" s="201"/>
      <c r="D7" s="477"/>
      <c r="E7" s="204" t="s">
        <v>234</v>
      </c>
      <c r="F7" s="504">
        <v>2</v>
      </c>
      <c r="G7" s="505"/>
      <c r="H7" s="255">
        <v>42972</v>
      </c>
      <c r="I7" s="500"/>
      <c r="J7" s="240"/>
      <c r="M7" s="256"/>
      <c r="N7" s="256"/>
    </row>
    <row r="8" spans="1:14" s="233" customFormat="1" ht="15.75" customHeight="1" x14ac:dyDescent="0.15">
      <c r="A8" s="208"/>
      <c r="B8" s="253">
        <v>4</v>
      </c>
      <c r="C8" s="201"/>
      <c r="D8" s="435" t="s">
        <v>133</v>
      </c>
      <c r="E8" s="257" t="s">
        <v>235</v>
      </c>
      <c r="F8" s="487">
        <v>0.22</v>
      </c>
      <c r="G8" s="502"/>
      <c r="H8" s="258">
        <v>43035</v>
      </c>
      <c r="I8" s="498" t="s">
        <v>128</v>
      </c>
      <c r="J8" s="240"/>
      <c r="K8" s="259"/>
      <c r="M8" s="256"/>
      <c r="N8" s="260"/>
    </row>
    <row r="9" spans="1:14" s="233" customFormat="1" ht="15.75" customHeight="1" x14ac:dyDescent="0.15">
      <c r="A9" s="208"/>
      <c r="B9" s="253">
        <v>5</v>
      </c>
      <c r="C9" s="201"/>
      <c r="D9" s="510"/>
      <c r="E9" s="261" t="s">
        <v>236</v>
      </c>
      <c r="F9" s="487">
        <v>0.22</v>
      </c>
      <c r="G9" s="502"/>
      <c r="H9" s="258">
        <v>43035</v>
      </c>
      <c r="I9" s="499"/>
      <c r="J9" s="240"/>
      <c r="K9" s="259"/>
      <c r="M9" s="256"/>
      <c r="N9" s="260"/>
    </row>
    <row r="10" spans="1:14" s="233" customFormat="1" ht="15.75" customHeight="1" x14ac:dyDescent="0.15">
      <c r="A10" s="208"/>
      <c r="B10" s="253">
        <v>6</v>
      </c>
      <c r="C10" s="201"/>
      <c r="D10" s="436"/>
      <c r="E10" s="262" t="s">
        <v>237</v>
      </c>
      <c r="F10" s="487">
        <v>7.9</v>
      </c>
      <c r="G10" s="502"/>
      <c r="H10" s="258">
        <v>43027</v>
      </c>
      <c r="I10" s="500"/>
      <c r="J10" s="240"/>
      <c r="K10" s="259"/>
      <c r="M10" s="256"/>
      <c r="N10" s="260"/>
    </row>
    <row r="11" spans="1:14" ht="15.75" customHeight="1" x14ac:dyDescent="0.15">
      <c r="B11" s="253">
        <v>7</v>
      </c>
      <c r="C11" s="201"/>
      <c r="D11" s="229" t="s">
        <v>136</v>
      </c>
      <c r="E11" s="263" t="s">
        <v>238</v>
      </c>
      <c r="F11" s="487">
        <v>0.17</v>
      </c>
      <c r="G11" s="502"/>
      <c r="H11" s="264">
        <v>42964</v>
      </c>
      <c r="I11" s="432" t="s">
        <v>138</v>
      </c>
      <c r="K11" s="259"/>
      <c r="M11" s="256"/>
      <c r="N11" s="260"/>
    </row>
    <row r="12" spans="1:14" ht="15.75" customHeight="1" x14ac:dyDescent="0.15">
      <c r="B12" s="253">
        <v>8</v>
      </c>
      <c r="C12" s="201"/>
      <c r="D12" s="210" t="s">
        <v>139</v>
      </c>
      <c r="E12" s="265" t="s">
        <v>239</v>
      </c>
      <c r="F12" s="496">
        <v>30</v>
      </c>
      <c r="G12" s="497"/>
      <c r="H12" s="264">
        <v>42964</v>
      </c>
      <c r="I12" s="433"/>
      <c r="K12" s="259"/>
      <c r="M12" s="266"/>
      <c r="N12" s="266"/>
    </row>
    <row r="13" spans="1:14" s="233" customFormat="1" ht="15.75" customHeight="1" x14ac:dyDescent="0.15">
      <c r="A13" s="208"/>
      <c r="B13" s="253">
        <v>9</v>
      </c>
      <c r="C13" s="201"/>
      <c r="D13" s="263" t="s">
        <v>142</v>
      </c>
      <c r="E13" s="263" t="s">
        <v>240</v>
      </c>
      <c r="F13" s="496">
        <v>2.9</v>
      </c>
      <c r="G13" s="497"/>
      <c r="H13" s="264">
        <v>42964</v>
      </c>
      <c r="I13" s="433"/>
      <c r="J13" s="240"/>
      <c r="K13" s="259"/>
      <c r="L13" s="267"/>
      <c r="M13" s="266"/>
      <c r="N13" s="266"/>
    </row>
    <row r="14" spans="1:14" s="233" customFormat="1" ht="15.75" customHeight="1" x14ac:dyDescent="0.15">
      <c r="A14" s="208"/>
      <c r="B14" s="253">
        <v>10</v>
      </c>
      <c r="C14" s="201"/>
      <c r="D14" s="263" t="s">
        <v>144</v>
      </c>
      <c r="E14" s="263" t="s">
        <v>241</v>
      </c>
      <c r="F14" s="496">
        <v>54</v>
      </c>
      <c r="G14" s="497"/>
      <c r="H14" s="264">
        <v>42964</v>
      </c>
      <c r="I14" s="433"/>
      <c r="J14" s="240"/>
      <c r="K14" s="259"/>
      <c r="L14" s="267"/>
      <c r="M14" s="266"/>
      <c r="N14" s="266"/>
    </row>
    <row r="15" spans="1:14" s="233" customFormat="1" ht="15.75" customHeight="1" x14ac:dyDescent="0.15">
      <c r="A15" s="208"/>
      <c r="B15" s="253">
        <v>11</v>
      </c>
      <c r="C15" s="201"/>
      <c r="D15" s="263" t="s">
        <v>146</v>
      </c>
      <c r="E15" s="263" t="s">
        <v>242</v>
      </c>
      <c r="F15" s="487">
        <v>21</v>
      </c>
      <c r="G15" s="502"/>
      <c r="H15" s="264">
        <v>42964</v>
      </c>
      <c r="I15" s="433"/>
      <c r="J15" s="240"/>
      <c r="M15" s="256"/>
      <c r="N15" s="260"/>
    </row>
    <row r="16" spans="1:14" s="233" customFormat="1" ht="15.75" customHeight="1" x14ac:dyDescent="0.15">
      <c r="A16" s="208"/>
      <c r="B16" s="253">
        <v>12</v>
      </c>
      <c r="C16" s="206" t="s">
        <v>141</v>
      </c>
      <c r="D16" s="263" t="s">
        <v>148</v>
      </c>
      <c r="E16" s="265" t="s">
        <v>243</v>
      </c>
      <c r="F16" s="487">
        <v>15</v>
      </c>
      <c r="G16" s="502"/>
      <c r="H16" s="264">
        <v>42964</v>
      </c>
      <c r="I16" s="434"/>
      <c r="J16" s="240"/>
      <c r="M16" s="256"/>
      <c r="N16" s="260"/>
    </row>
    <row r="17" spans="1:14" s="233" customFormat="1" ht="15.75" customHeight="1" x14ac:dyDescent="0.15">
      <c r="A17" s="208"/>
      <c r="B17" s="253">
        <v>13</v>
      </c>
      <c r="C17" s="206"/>
      <c r="D17" s="268" t="s">
        <v>150</v>
      </c>
      <c r="E17" s="265" t="s">
        <v>244</v>
      </c>
      <c r="F17" s="511">
        <v>0.09</v>
      </c>
      <c r="G17" s="512"/>
      <c r="H17" s="269">
        <v>43116</v>
      </c>
      <c r="I17" s="432" t="s">
        <v>152</v>
      </c>
      <c r="J17" s="240"/>
      <c r="K17" s="270"/>
      <c r="M17" s="256"/>
      <c r="N17" s="260"/>
    </row>
    <row r="18" spans="1:14" s="233" customFormat="1" ht="15.75" customHeight="1" x14ac:dyDescent="0.15">
      <c r="A18" s="208"/>
      <c r="B18" s="253">
        <v>14</v>
      </c>
      <c r="C18" s="206"/>
      <c r="D18" s="271" t="s">
        <v>245</v>
      </c>
      <c r="E18" s="265" t="s">
        <v>246</v>
      </c>
      <c r="F18" s="487">
        <v>6.6000000000000003E-2</v>
      </c>
      <c r="G18" s="502"/>
      <c r="H18" s="211">
        <v>43116</v>
      </c>
      <c r="I18" s="434"/>
      <c r="J18" s="240"/>
      <c r="K18" s="272"/>
      <c r="M18" s="256"/>
      <c r="N18" s="260"/>
    </row>
    <row r="19" spans="1:14" s="233" customFormat="1" ht="15.75" customHeight="1" x14ac:dyDescent="0.15">
      <c r="A19" s="208"/>
      <c r="B19" s="253">
        <v>15</v>
      </c>
      <c r="C19" s="201"/>
      <c r="D19" s="226" t="s">
        <v>157</v>
      </c>
      <c r="E19" s="273" t="s">
        <v>247</v>
      </c>
      <c r="F19" s="487">
        <v>0.72</v>
      </c>
      <c r="G19" s="488"/>
      <c r="H19" s="269">
        <v>42998</v>
      </c>
      <c r="I19" s="498" t="s">
        <v>131</v>
      </c>
      <c r="J19" s="240"/>
      <c r="M19" s="256"/>
      <c r="N19" s="256"/>
    </row>
    <row r="20" spans="1:14" ht="15.75" customHeight="1" x14ac:dyDescent="0.15">
      <c r="B20" s="253">
        <v>16</v>
      </c>
      <c r="C20" s="227"/>
      <c r="D20" s="226" t="s">
        <v>161</v>
      </c>
      <c r="E20" s="273" t="s">
        <v>248</v>
      </c>
      <c r="F20" s="487">
        <v>11</v>
      </c>
      <c r="G20" s="488"/>
      <c r="H20" s="274">
        <v>43004</v>
      </c>
      <c r="I20" s="499"/>
      <c r="M20" s="256"/>
      <c r="N20" s="256"/>
    </row>
    <row r="21" spans="1:14" ht="15.75" customHeight="1" x14ac:dyDescent="0.15">
      <c r="B21" s="253">
        <v>17</v>
      </c>
      <c r="C21" s="201"/>
      <c r="D21" s="226" t="s">
        <v>163</v>
      </c>
      <c r="E21" s="265" t="s">
        <v>249</v>
      </c>
      <c r="F21" s="487">
        <v>8.1</v>
      </c>
      <c r="G21" s="488"/>
      <c r="H21" s="274">
        <v>43004</v>
      </c>
      <c r="I21" s="499"/>
      <c r="K21" s="187"/>
      <c r="L21" s="187"/>
      <c r="M21" s="256"/>
      <c r="N21" s="256"/>
    </row>
    <row r="22" spans="1:14" ht="15.75" customHeight="1" x14ac:dyDescent="0.15">
      <c r="B22" s="253">
        <v>18</v>
      </c>
      <c r="C22" s="201"/>
      <c r="D22" s="210" t="s">
        <v>166</v>
      </c>
      <c r="E22" s="265" t="s">
        <v>250</v>
      </c>
      <c r="F22" s="487">
        <v>4.5</v>
      </c>
      <c r="G22" s="488"/>
      <c r="H22" s="274">
        <v>42999</v>
      </c>
      <c r="I22" s="499"/>
      <c r="K22" s="187"/>
      <c r="L22" s="187"/>
      <c r="M22" s="256"/>
      <c r="N22" s="256"/>
    </row>
    <row r="23" spans="1:14" ht="15.75" customHeight="1" x14ac:dyDescent="0.15">
      <c r="B23" s="253">
        <v>19</v>
      </c>
      <c r="C23" s="201"/>
      <c r="D23" s="210" t="s">
        <v>168</v>
      </c>
      <c r="E23" s="265" t="s">
        <v>251</v>
      </c>
      <c r="F23" s="487">
        <v>5.9</v>
      </c>
      <c r="G23" s="488"/>
      <c r="H23" s="274">
        <v>42999</v>
      </c>
      <c r="I23" s="499"/>
      <c r="K23" s="275"/>
      <c r="L23" s="276"/>
      <c r="M23" s="256"/>
      <c r="N23" s="256"/>
    </row>
    <row r="24" spans="1:14" ht="15.75" customHeight="1" x14ac:dyDescent="0.15">
      <c r="B24" s="253">
        <v>20</v>
      </c>
      <c r="C24" s="206"/>
      <c r="D24" s="229" t="s">
        <v>170</v>
      </c>
      <c r="E24" s="263" t="s">
        <v>252</v>
      </c>
      <c r="F24" s="487">
        <v>1.5</v>
      </c>
      <c r="G24" s="488"/>
      <c r="H24" s="269">
        <v>42998</v>
      </c>
      <c r="I24" s="500"/>
      <c r="K24" s="275"/>
      <c r="L24" s="276"/>
      <c r="M24" s="256"/>
      <c r="N24" s="256"/>
    </row>
    <row r="25" spans="1:14" ht="15.75" customHeight="1" x14ac:dyDescent="0.15">
      <c r="B25" s="253">
        <v>21</v>
      </c>
      <c r="C25" s="201"/>
      <c r="D25" s="435" t="s">
        <v>177</v>
      </c>
      <c r="E25" s="204" t="s">
        <v>253</v>
      </c>
      <c r="F25" s="487">
        <v>0.22</v>
      </c>
      <c r="G25" s="488"/>
      <c r="H25" s="274">
        <v>43052</v>
      </c>
      <c r="I25" s="498" t="s">
        <v>128</v>
      </c>
      <c r="K25" s="275"/>
      <c r="L25" s="276"/>
      <c r="M25" s="256"/>
      <c r="N25" s="256"/>
    </row>
    <row r="26" spans="1:14" ht="15.75" customHeight="1" x14ac:dyDescent="0.15">
      <c r="B26" s="253">
        <v>22</v>
      </c>
      <c r="C26" s="201"/>
      <c r="D26" s="510"/>
      <c r="E26" s="225" t="s">
        <v>237</v>
      </c>
      <c r="F26" s="487">
        <v>0.24</v>
      </c>
      <c r="G26" s="502"/>
      <c r="H26" s="258">
        <v>43052</v>
      </c>
      <c r="I26" s="500"/>
      <c r="K26" s="187"/>
      <c r="L26" s="187"/>
      <c r="M26" s="256"/>
      <c r="N26" s="260"/>
    </row>
    <row r="27" spans="1:14" ht="15.75" customHeight="1" x14ac:dyDescent="0.15">
      <c r="B27" s="253">
        <v>23</v>
      </c>
      <c r="C27" s="201"/>
      <c r="D27" s="436"/>
      <c r="E27" s="263" t="s">
        <v>254</v>
      </c>
      <c r="F27" s="487">
        <v>5.3999999999999999E-2</v>
      </c>
      <c r="G27" s="502"/>
      <c r="H27" s="269">
        <v>43116</v>
      </c>
      <c r="I27" s="212" t="s">
        <v>152</v>
      </c>
      <c r="K27" s="272"/>
      <c r="L27" s="187"/>
      <c r="M27" s="256"/>
      <c r="N27" s="260"/>
    </row>
    <row r="28" spans="1:14" ht="15.75" customHeight="1" x14ac:dyDescent="0.15">
      <c r="B28" s="253">
        <v>24</v>
      </c>
      <c r="C28" s="206" t="s">
        <v>255</v>
      </c>
      <c r="D28" s="210" t="s">
        <v>180</v>
      </c>
      <c r="E28" s="277" t="s">
        <v>256</v>
      </c>
      <c r="F28" s="487">
        <v>0.11</v>
      </c>
      <c r="G28" s="502"/>
      <c r="H28" s="269">
        <v>42975</v>
      </c>
      <c r="I28" s="498" t="s">
        <v>182</v>
      </c>
      <c r="K28" s="278"/>
      <c r="L28" s="279"/>
      <c r="M28" s="256"/>
      <c r="N28" s="260"/>
    </row>
    <row r="29" spans="1:14" ht="15.75" customHeight="1" x14ac:dyDescent="0.15">
      <c r="B29" s="253">
        <v>25</v>
      </c>
      <c r="C29" s="206"/>
      <c r="D29" s="489" t="s">
        <v>183</v>
      </c>
      <c r="E29" s="263" t="s">
        <v>257</v>
      </c>
      <c r="F29" s="487">
        <v>0.22</v>
      </c>
      <c r="G29" s="502"/>
      <c r="H29" s="269">
        <v>42975</v>
      </c>
      <c r="I29" s="499"/>
      <c r="K29" s="280"/>
      <c r="L29" s="279"/>
      <c r="M29" s="256"/>
      <c r="N29" s="260"/>
    </row>
    <row r="30" spans="1:14" ht="15.75" customHeight="1" x14ac:dyDescent="0.15">
      <c r="B30" s="253">
        <v>26</v>
      </c>
      <c r="C30" s="209"/>
      <c r="D30" s="503"/>
      <c r="E30" s="263" t="s">
        <v>258</v>
      </c>
      <c r="F30" s="487">
        <v>0.37</v>
      </c>
      <c r="G30" s="502"/>
      <c r="H30" s="269">
        <v>42975</v>
      </c>
      <c r="I30" s="500"/>
      <c r="K30" s="281"/>
      <c r="L30" s="279"/>
      <c r="M30" s="256"/>
      <c r="N30" s="260"/>
    </row>
    <row r="31" spans="1:14" ht="15.75" customHeight="1" x14ac:dyDescent="0.15">
      <c r="B31" s="253">
        <v>27</v>
      </c>
      <c r="C31" s="206"/>
      <c r="D31" s="226" t="s">
        <v>187</v>
      </c>
      <c r="E31" s="204" t="s">
        <v>259</v>
      </c>
      <c r="F31" s="487">
        <v>1.3</v>
      </c>
      <c r="G31" s="488"/>
      <c r="H31" s="282">
        <v>42999</v>
      </c>
      <c r="I31" s="498" t="s">
        <v>131</v>
      </c>
      <c r="K31" s="278"/>
      <c r="L31" s="279"/>
      <c r="M31" s="256"/>
      <c r="N31" s="256"/>
    </row>
    <row r="32" spans="1:14" ht="15.75" customHeight="1" x14ac:dyDescent="0.15">
      <c r="B32" s="253">
        <v>28</v>
      </c>
      <c r="C32" s="208"/>
      <c r="D32" s="210" t="s">
        <v>189</v>
      </c>
      <c r="E32" s="225" t="s">
        <v>260</v>
      </c>
      <c r="F32" s="504">
        <v>5</v>
      </c>
      <c r="G32" s="505"/>
      <c r="H32" s="269">
        <v>42998</v>
      </c>
      <c r="I32" s="500"/>
      <c r="K32" s="278"/>
      <c r="L32" s="279"/>
      <c r="M32" s="256"/>
      <c r="N32" s="256"/>
    </row>
    <row r="33" spans="2:14" ht="15.75" customHeight="1" x14ac:dyDescent="0.15">
      <c r="B33" s="253">
        <v>29</v>
      </c>
      <c r="C33" s="201"/>
      <c r="D33" s="226" t="s">
        <v>191</v>
      </c>
      <c r="E33" s="265" t="s">
        <v>261</v>
      </c>
      <c r="F33" s="487">
        <v>0.41</v>
      </c>
      <c r="G33" s="502"/>
      <c r="H33" s="282">
        <v>42965</v>
      </c>
      <c r="I33" s="283" t="s">
        <v>182</v>
      </c>
      <c r="K33" s="278"/>
      <c r="L33" s="279"/>
      <c r="M33" s="256"/>
      <c r="N33" s="260"/>
    </row>
    <row r="34" spans="2:14" ht="15.75" customHeight="1" x14ac:dyDescent="0.15">
      <c r="B34" s="253">
        <v>30</v>
      </c>
      <c r="C34" s="201"/>
      <c r="D34" s="489" t="s">
        <v>193</v>
      </c>
      <c r="E34" s="263" t="s">
        <v>262</v>
      </c>
      <c r="F34" s="487">
        <v>0.27</v>
      </c>
      <c r="G34" s="502"/>
      <c r="H34" s="258">
        <v>43053</v>
      </c>
      <c r="I34" s="506" t="s">
        <v>128</v>
      </c>
      <c r="K34" s="278"/>
      <c r="L34" s="279"/>
      <c r="M34" s="256"/>
      <c r="N34" s="260"/>
    </row>
    <row r="35" spans="2:14" ht="15.75" customHeight="1" x14ac:dyDescent="0.15">
      <c r="B35" s="253">
        <v>31</v>
      </c>
      <c r="C35" s="201"/>
      <c r="D35" s="503"/>
      <c r="E35" s="284" t="s">
        <v>237</v>
      </c>
      <c r="F35" s="508">
        <v>0.5</v>
      </c>
      <c r="G35" s="509"/>
      <c r="H35" s="258">
        <v>43053</v>
      </c>
      <c r="I35" s="507"/>
      <c r="K35" s="285"/>
      <c r="L35" s="279"/>
      <c r="M35" s="256"/>
      <c r="N35" s="260"/>
    </row>
    <row r="36" spans="2:14" ht="15.75" customHeight="1" x14ac:dyDescent="0.15">
      <c r="B36" s="253">
        <v>32</v>
      </c>
      <c r="C36" s="286"/>
      <c r="D36" s="210" t="s">
        <v>198</v>
      </c>
      <c r="E36" s="204" t="s">
        <v>263</v>
      </c>
      <c r="F36" s="487">
        <v>7.6</v>
      </c>
      <c r="G36" s="488"/>
      <c r="H36" s="258">
        <v>42975</v>
      </c>
      <c r="I36" s="212" t="s">
        <v>131</v>
      </c>
      <c r="K36" s="278"/>
      <c r="L36" s="279"/>
      <c r="M36" s="256"/>
      <c r="N36" s="256"/>
    </row>
    <row r="37" spans="2:14" ht="15.75" customHeight="1" x14ac:dyDescent="0.15">
      <c r="B37" s="253">
        <v>33</v>
      </c>
      <c r="C37" s="286"/>
      <c r="D37" s="210" t="s">
        <v>200</v>
      </c>
      <c r="E37" s="204" t="s">
        <v>264</v>
      </c>
      <c r="F37" s="501">
        <v>5.6</v>
      </c>
      <c r="G37" s="502"/>
      <c r="H37" s="258">
        <v>42956</v>
      </c>
      <c r="I37" s="498" t="s">
        <v>202</v>
      </c>
      <c r="K37" s="280"/>
      <c r="L37" s="279"/>
      <c r="M37" s="260"/>
      <c r="N37" s="260"/>
    </row>
    <row r="38" spans="2:14" ht="15.75" customHeight="1" x14ac:dyDescent="0.15">
      <c r="B38" s="253">
        <v>34</v>
      </c>
      <c r="C38" s="201"/>
      <c r="D38" s="489" t="s">
        <v>203</v>
      </c>
      <c r="E38" s="204" t="s">
        <v>265</v>
      </c>
      <c r="F38" s="501">
        <v>0.77</v>
      </c>
      <c r="G38" s="502"/>
      <c r="H38" s="258">
        <v>42956</v>
      </c>
      <c r="I38" s="499"/>
      <c r="K38" s="278"/>
      <c r="L38" s="279"/>
      <c r="M38" s="260"/>
      <c r="N38" s="260"/>
    </row>
    <row r="39" spans="2:14" ht="15.75" customHeight="1" x14ac:dyDescent="0.15">
      <c r="B39" s="253">
        <v>35</v>
      </c>
      <c r="C39" s="201"/>
      <c r="D39" s="503"/>
      <c r="E39" s="204" t="s">
        <v>266</v>
      </c>
      <c r="F39" s="501">
        <v>0.72</v>
      </c>
      <c r="G39" s="502"/>
      <c r="H39" s="258">
        <v>42956</v>
      </c>
      <c r="I39" s="500"/>
      <c r="K39" s="278"/>
      <c r="L39" s="279"/>
      <c r="M39" s="260"/>
      <c r="N39" s="260"/>
    </row>
    <row r="40" spans="2:14" ht="15.75" customHeight="1" x14ac:dyDescent="0.15">
      <c r="B40" s="253">
        <v>36</v>
      </c>
      <c r="C40" s="287" t="s">
        <v>206</v>
      </c>
      <c r="D40" s="288" t="s">
        <v>267</v>
      </c>
      <c r="E40" s="289" t="s">
        <v>208</v>
      </c>
      <c r="F40" s="487">
        <v>24</v>
      </c>
      <c r="G40" s="488"/>
      <c r="H40" s="258">
        <v>42999</v>
      </c>
      <c r="I40" s="290" t="s">
        <v>209</v>
      </c>
      <c r="K40" s="278"/>
      <c r="L40" s="279"/>
      <c r="M40" s="256"/>
      <c r="N40" s="256"/>
    </row>
    <row r="41" spans="2:14" ht="15.75" customHeight="1" x14ac:dyDescent="0.15">
      <c r="B41" s="253">
        <v>37</v>
      </c>
      <c r="C41" s="420" t="s">
        <v>210</v>
      </c>
      <c r="D41" s="493" t="s">
        <v>211</v>
      </c>
      <c r="E41" s="291" t="s">
        <v>212</v>
      </c>
      <c r="F41" s="496">
        <v>29</v>
      </c>
      <c r="G41" s="497"/>
      <c r="H41" s="292">
        <v>42975</v>
      </c>
      <c r="I41" s="432" t="s">
        <v>138</v>
      </c>
      <c r="K41" s="278"/>
      <c r="L41" s="279"/>
      <c r="M41" s="266"/>
      <c r="N41" s="266"/>
    </row>
    <row r="42" spans="2:14" ht="15.75" customHeight="1" x14ac:dyDescent="0.15">
      <c r="B42" s="253">
        <v>38</v>
      </c>
      <c r="C42" s="421"/>
      <c r="D42" s="494"/>
      <c r="E42" s="263" t="s">
        <v>213</v>
      </c>
      <c r="F42" s="496">
        <v>19</v>
      </c>
      <c r="G42" s="497"/>
      <c r="H42" s="292">
        <v>42975</v>
      </c>
      <c r="I42" s="433"/>
      <c r="K42" s="280"/>
      <c r="L42" s="293"/>
      <c r="M42" s="266"/>
      <c r="N42" s="266"/>
    </row>
    <row r="43" spans="2:14" ht="15.75" customHeight="1" x14ac:dyDescent="0.15">
      <c r="B43" s="253">
        <v>39</v>
      </c>
      <c r="C43" s="421"/>
      <c r="D43" s="495"/>
      <c r="E43" s="263" t="s">
        <v>214</v>
      </c>
      <c r="F43" s="496">
        <v>6.9</v>
      </c>
      <c r="G43" s="497"/>
      <c r="H43" s="292">
        <v>42975</v>
      </c>
      <c r="I43" s="434"/>
      <c r="M43" s="266"/>
      <c r="N43" s="266"/>
    </row>
    <row r="44" spans="2:14" ht="15.75" customHeight="1" x14ac:dyDescent="0.15">
      <c r="B44" s="253">
        <v>40</v>
      </c>
      <c r="C44" s="421"/>
      <c r="D44" s="273" t="s">
        <v>215</v>
      </c>
      <c r="E44" s="265" t="s">
        <v>216</v>
      </c>
      <c r="F44" s="487">
        <v>1.1000000000000001</v>
      </c>
      <c r="G44" s="488"/>
      <c r="H44" s="294">
        <v>42971</v>
      </c>
      <c r="I44" s="498" t="s">
        <v>131</v>
      </c>
      <c r="M44" s="256"/>
      <c r="N44" s="256"/>
    </row>
    <row r="45" spans="2:14" ht="15.75" customHeight="1" x14ac:dyDescent="0.15">
      <c r="B45" s="253">
        <v>41</v>
      </c>
      <c r="C45" s="421"/>
      <c r="D45" s="473" t="s">
        <v>217</v>
      </c>
      <c r="E45" s="263" t="s">
        <v>218</v>
      </c>
      <c r="F45" s="487">
        <v>9.6999999999999993</v>
      </c>
      <c r="G45" s="488"/>
      <c r="H45" s="294">
        <v>42971</v>
      </c>
      <c r="I45" s="499"/>
      <c r="M45" s="256"/>
      <c r="N45" s="256"/>
    </row>
    <row r="46" spans="2:14" ht="15.75" customHeight="1" x14ac:dyDescent="0.15">
      <c r="B46" s="253">
        <v>42</v>
      </c>
      <c r="C46" s="421"/>
      <c r="D46" s="475"/>
      <c r="E46" s="263" t="s">
        <v>219</v>
      </c>
      <c r="F46" s="487">
        <v>5.2</v>
      </c>
      <c r="G46" s="488"/>
      <c r="H46" s="294">
        <v>42971</v>
      </c>
      <c r="I46" s="500"/>
      <c r="M46" s="256"/>
      <c r="N46" s="256"/>
    </row>
    <row r="47" spans="2:14" ht="15.75" customHeight="1" x14ac:dyDescent="0.15">
      <c r="B47" s="253">
        <v>43</v>
      </c>
      <c r="C47" s="421"/>
      <c r="D47" s="489" t="s">
        <v>220</v>
      </c>
      <c r="E47" s="263" t="s">
        <v>221</v>
      </c>
      <c r="F47" s="487">
        <v>15</v>
      </c>
      <c r="G47" s="488"/>
      <c r="H47" s="295">
        <v>42956</v>
      </c>
      <c r="I47" s="212" t="s">
        <v>268</v>
      </c>
      <c r="M47" s="256"/>
      <c r="N47" s="256"/>
    </row>
    <row r="48" spans="2:14" ht="15.75" customHeight="1" thickBot="1" x14ac:dyDescent="0.2">
      <c r="B48" s="296">
        <v>44</v>
      </c>
      <c r="C48" s="422"/>
      <c r="D48" s="490"/>
      <c r="E48" s="297" t="s">
        <v>222</v>
      </c>
      <c r="F48" s="491">
        <v>3.3</v>
      </c>
      <c r="G48" s="492"/>
      <c r="H48" s="258">
        <v>42965</v>
      </c>
      <c r="I48" s="298" t="s">
        <v>269</v>
      </c>
      <c r="M48" s="256"/>
      <c r="N48" s="256"/>
    </row>
    <row r="49" spans="2:14" ht="15.75" customHeight="1" x14ac:dyDescent="0.15">
      <c r="B49" s="239"/>
      <c r="C49" s="299"/>
      <c r="D49" s="300"/>
      <c r="E49" s="300"/>
      <c r="F49" s="301"/>
      <c r="G49" s="301"/>
      <c r="H49" s="302"/>
      <c r="I49" s="302"/>
      <c r="J49" s="303"/>
      <c r="M49" s="304"/>
      <c r="N49" s="304"/>
    </row>
    <row r="50" spans="2:14" x14ac:dyDescent="0.15">
      <c r="G50" s="186"/>
    </row>
    <row r="51" spans="2:14" x14ac:dyDescent="0.15">
      <c r="G51" s="186"/>
    </row>
    <row r="52" spans="2:14" x14ac:dyDescent="0.15">
      <c r="G52" s="186"/>
    </row>
    <row r="53" spans="2:14" x14ac:dyDescent="0.15">
      <c r="G53" s="186"/>
    </row>
    <row r="54" spans="2:14" x14ac:dyDescent="0.15">
      <c r="G54" s="186"/>
    </row>
    <row r="55" spans="2:14" x14ac:dyDescent="0.15">
      <c r="G55" s="186"/>
    </row>
    <row r="56" spans="2:14" x14ac:dyDescent="0.15">
      <c r="G56" s="186"/>
    </row>
    <row r="57" spans="2:14" x14ac:dyDescent="0.15">
      <c r="G57" s="186"/>
    </row>
    <row r="58" spans="2:14" x14ac:dyDescent="0.15">
      <c r="G58" s="186"/>
    </row>
    <row r="59" spans="2:14" x14ac:dyDescent="0.15">
      <c r="G59" s="186"/>
    </row>
    <row r="60" spans="2:14" x14ac:dyDescent="0.15">
      <c r="G60" s="186"/>
    </row>
    <row r="61" spans="2:14" x14ac:dyDescent="0.15">
      <c r="G61" s="186"/>
    </row>
    <row r="62" spans="2:14" x14ac:dyDescent="0.15">
      <c r="G62" s="186"/>
    </row>
    <row r="63" spans="2:14" x14ac:dyDescent="0.15">
      <c r="G63" s="186"/>
    </row>
    <row r="64" spans="2:14" x14ac:dyDescent="0.15">
      <c r="G64" s="186"/>
    </row>
    <row r="65" spans="7:7" x14ac:dyDescent="0.15">
      <c r="G65" s="186"/>
    </row>
    <row r="66" spans="7:7" x14ac:dyDescent="0.15">
      <c r="G66" s="186"/>
    </row>
    <row r="67" spans="7:7" x14ac:dyDescent="0.15">
      <c r="G67" s="186"/>
    </row>
    <row r="68" spans="7:7" x14ac:dyDescent="0.15">
      <c r="G68" s="186"/>
    </row>
    <row r="69" spans="7:7" x14ac:dyDescent="0.15">
      <c r="G69" s="186"/>
    </row>
    <row r="70" spans="7:7" x14ac:dyDescent="0.15">
      <c r="G70" s="186"/>
    </row>
    <row r="71" spans="7:7" ht="13.5" customHeight="1" x14ac:dyDescent="0.15">
      <c r="G71" s="186"/>
    </row>
    <row r="72" spans="7:7" x14ac:dyDescent="0.15">
      <c r="G72" s="186"/>
    </row>
    <row r="73" spans="7:7" x14ac:dyDescent="0.15">
      <c r="G73" s="186"/>
    </row>
    <row r="74" spans="7:7" x14ac:dyDescent="0.15">
      <c r="G74" s="186"/>
    </row>
    <row r="75" spans="7:7" x14ac:dyDescent="0.15">
      <c r="G75" s="186"/>
    </row>
    <row r="76" spans="7:7" x14ac:dyDescent="0.15">
      <c r="G76" s="186"/>
    </row>
    <row r="77" spans="7:7" x14ac:dyDescent="0.15">
      <c r="G77" s="186"/>
    </row>
    <row r="78" spans="7:7" x14ac:dyDescent="0.15">
      <c r="G78" s="186"/>
    </row>
    <row r="79" spans="7:7" x14ac:dyDescent="0.15">
      <c r="G79" s="186"/>
    </row>
    <row r="80" spans="7:7" x14ac:dyDescent="0.15">
      <c r="G80" s="186"/>
    </row>
    <row r="81" spans="7:7" x14ac:dyDescent="0.15">
      <c r="G81" s="186"/>
    </row>
    <row r="82" spans="7:7" x14ac:dyDescent="0.15">
      <c r="G82" s="186"/>
    </row>
    <row r="83" spans="7:7" x14ac:dyDescent="0.15">
      <c r="G83" s="186"/>
    </row>
    <row r="84" spans="7:7" x14ac:dyDescent="0.15">
      <c r="G84" s="186"/>
    </row>
    <row r="85" spans="7:7" x14ac:dyDescent="0.15">
      <c r="G85" s="186"/>
    </row>
    <row r="86" spans="7:7" x14ac:dyDescent="0.15">
      <c r="G86" s="186"/>
    </row>
    <row r="87" spans="7:7" x14ac:dyDescent="0.15">
      <c r="G87" s="186"/>
    </row>
    <row r="88" spans="7:7" x14ac:dyDescent="0.15">
      <c r="G88" s="186"/>
    </row>
    <row r="89" spans="7:7" x14ac:dyDescent="0.15">
      <c r="G89" s="186"/>
    </row>
    <row r="90" spans="7:7" x14ac:dyDescent="0.15">
      <c r="G90" s="186"/>
    </row>
    <row r="91" spans="7:7" x14ac:dyDescent="0.15">
      <c r="G91" s="186"/>
    </row>
    <row r="92" spans="7:7" x14ac:dyDescent="0.15">
      <c r="G92" s="186"/>
    </row>
    <row r="93" spans="7:7" x14ac:dyDescent="0.15">
      <c r="G93" s="186"/>
    </row>
    <row r="94" spans="7:7" x14ac:dyDescent="0.15">
      <c r="G94" s="186"/>
    </row>
    <row r="95" spans="7:7" x14ac:dyDescent="0.15">
      <c r="G95" s="186"/>
    </row>
    <row r="96" spans="7:7" x14ac:dyDescent="0.15">
      <c r="G96" s="186"/>
    </row>
    <row r="97" spans="7:7" x14ac:dyDescent="0.15">
      <c r="G97" s="186"/>
    </row>
    <row r="98" spans="7:7" x14ac:dyDescent="0.15">
      <c r="G98" s="186"/>
    </row>
    <row r="99" spans="7:7" x14ac:dyDescent="0.15">
      <c r="G99" s="186"/>
    </row>
    <row r="100" spans="7:7" x14ac:dyDescent="0.15">
      <c r="G100" s="186"/>
    </row>
    <row r="101" spans="7:7" x14ac:dyDescent="0.15">
      <c r="G101" s="186"/>
    </row>
    <row r="102" spans="7:7" x14ac:dyDescent="0.15">
      <c r="G102" s="186"/>
    </row>
    <row r="103" spans="7:7" x14ac:dyDescent="0.15">
      <c r="G103" s="186"/>
    </row>
    <row r="104" spans="7:7" x14ac:dyDescent="0.15">
      <c r="G104" s="186"/>
    </row>
    <row r="105" spans="7:7" x14ac:dyDescent="0.15">
      <c r="G105" s="186"/>
    </row>
    <row r="106" spans="7:7" x14ac:dyDescent="0.15">
      <c r="G106" s="186"/>
    </row>
    <row r="107" spans="7:7" x14ac:dyDescent="0.15">
      <c r="G107" s="186"/>
    </row>
  </sheetData>
  <mergeCells count="74">
    <mergeCell ref="B1:I1"/>
    <mergeCell ref="B3:B4"/>
    <mergeCell ref="C3:C4"/>
    <mergeCell ref="D3:E3"/>
    <mergeCell ref="F3:G3"/>
    <mergeCell ref="H3:H4"/>
    <mergeCell ref="I3:I4"/>
    <mergeCell ref="F4:G4"/>
    <mergeCell ref="D8:D10"/>
    <mergeCell ref="F8:G8"/>
    <mergeCell ref="I8:I10"/>
    <mergeCell ref="F9:G9"/>
    <mergeCell ref="F10:G10"/>
    <mergeCell ref="F5:G5"/>
    <mergeCell ref="D6:D7"/>
    <mergeCell ref="F6:G6"/>
    <mergeCell ref="I6:I7"/>
    <mergeCell ref="F7:G7"/>
    <mergeCell ref="F11:G11"/>
    <mergeCell ref="I11:I16"/>
    <mergeCell ref="F12:G12"/>
    <mergeCell ref="F13:G13"/>
    <mergeCell ref="F14:G14"/>
    <mergeCell ref="F15:G15"/>
    <mergeCell ref="F16:G16"/>
    <mergeCell ref="F17:G17"/>
    <mergeCell ref="I17:I18"/>
    <mergeCell ref="F18:G18"/>
    <mergeCell ref="F19:G19"/>
    <mergeCell ref="I19:I24"/>
    <mergeCell ref="F20:G20"/>
    <mergeCell ref="F21:G21"/>
    <mergeCell ref="F22:G22"/>
    <mergeCell ref="F23:G23"/>
    <mergeCell ref="F24:G24"/>
    <mergeCell ref="F28:G28"/>
    <mergeCell ref="I28:I30"/>
    <mergeCell ref="D29:D30"/>
    <mergeCell ref="F29:G29"/>
    <mergeCell ref="F30:G30"/>
    <mergeCell ref="D25:D27"/>
    <mergeCell ref="F25:G25"/>
    <mergeCell ref="I25:I26"/>
    <mergeCell ref="F26:G26"/>
    <mergeCell ref="F27:G27"/>
    <mergeCell ref="F31:G31"/>
    <mergeCell ref="I31:I32"/>
    <mergeCell ref="F32:G32"/>
    <mergeCell ref="F33:G33"/>
    <mergeCell ref="D34:D35"/>
    <mergeCell ref="F34:G34"/>
    <mergeCell ref="I34:I35"/>
    <mergeCell ref="F35:G35"/>
    <mergeCell ref="F36:G36"/>
    <mergeCell ref="F37:G37"/>
    <mergeCell ref="I37:I39"/>
    <mergeCell ref="D38:D39"/>
    <mergeCell ref="F38:G38"/>
    <mergeCell ref="F39:G39"/>
    <mergeCell ref="F40:G40"/>
    <mergeCell ref="C41:C48"/>
    <mergeCell ref="D41:D43"/>
    <mergeCell ref="F41:G41"/>
    <mergeCell ref="I41:I43"/>
    <mergeCell ref="F42:G42"/>
    <mergeCell ref="F43:G43"/>
    <mergeCell ref="F44:G44"/>
    <mergeCell ref="I44:I46"/>
    <mergeCell ref="D45:D46"/>
    <mergeCell ref="F45:G45"/>
    <mergeCell ref="F46:G46"/>
    <mergeCell ref="D47:D48"/>
    <mergeCell ref="F47:G47"/>
    <mergeCell ref="F48:G48"/>
  </mergeCells>
  <phoneticPr fontId="8"/>
  <dataValidations count="6"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L13">
      <formula1>OR(VALUE(#REF!)=-9,VALUE(#REF!)=0,IF(VALUE(#REF!)&gt;0,ROUND(VALUE(#REF!)/10^INT(LOG10(ABS(VALUE(#REF!)))),1)*10^INT(LOG10(ABS(VALUE(#REF!))))=VALUE(#REF!),FALSE))=TRUE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L14">
      <formula1>OR(VALUE(#REF!)=-9,VALUE(#REF!)=0,IF(VALUE(#REF!)&gt;0,ROUND(VALUE(#REF!)/10^INT(LOG10(ABS(VALUE(#REF!)))),1)*10^INT(LOG10(ABS(VALUE(#REF!))))=VALUE(#REF!),FALSE))=TRUE</formula1>
    </dataValidation>
    <dataValidation type="textLength" imeMode="disabled" allowBlank="1" showInputMessage="1" showErrorMessage="1" errorTitle="エラー" error="データは8桁のコードです。" sqref="K23:K25">
      <formula1>8</formula1>
      <formula2>8</formula2>
    </dataValidation>
    <dataValidation allowBlank="1" showInputMessage="1" showErrorMessage="1" sqref="E8:E10 K8:K14"/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L24:L25">
      <formula1>OR(VALUE(#REF!)=-9,VALUE(#REF!)=0,IF(VALUE(#REF!)&gt;0,ROUND(VALUE(#REF!)/10^INT(LOG10(ABS(VALUE(#REF!)))),1)*10^INT(LOG10(ABS(VALUE(#REF!))))=VALUE(#REF!),FALSE))=TRUE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L23">
      <formula1>OR(VALUE(#REF!)=-9,VALUE(#REF!)=0,IF(VALUE(#REF!)&gt;0,ROUND(VALUE(#REF!)/10^INT(LOG10(ABS(VALUE(#REF!)))),1)*10^INT(LOG10(ABS(VALUE(#REF!))))=VALUE(#REF!),FALSE))=TRUE</formula1>
    </dataValidation>
  </dataValidations>
  <pageMargins left="0.78740157480314965" right="0.39370078740157483" top="0.59055118110236227" bottom="0.78740157480314965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6"/>
  <sheetViews>
    <sheetView view="pageBreakPreview" zoomScaleNormal="100" zoomScaleSheetLayoutView="100" workbookViewId="0">
      <selection activeCell="H22" sqref="H22"/>
    </sheetView>
  </sheetViews>
  <sheetFormatPr defaultColWidth="9" defaultRowHeight="13.5" x14ac:dyDescent="0.15"/>
  <cols>
    <col min="1" max="1" width="3.5" style="186" customWidth="1"/>
    <col min="2" max="3" width="4.875" style="186" customWidth="1"/>
    <col min="4" max="4" width="11" style="186" bestFit="1" customWidth="1"/>
    <col min="5" max="5" width="19.25" style="186" bestFit="1" customWidth="1"/>
    <col min="6" max="6" width="8.75" style="186" customWidth="1"/>
    <col min="7" max="7" width="8.75" style="242" customWidth="1"/>
    <col min="8" max="8" width="22.5" style="186" customWidth="1"/>
    <col min="9" max="9" width="11.625" style="186" customWidth="1"/>
    <col min="10" max="10" width="5" style="242" customWidth="1"/>
    <col min="11" max="16384" width="9" style="186"/>
  </cols>
  <sheetData>
    <row r="1" spans="2:10" ht="28.5" customHeight="1" thickBot="1" x14ac:dyDescent="0.2">
      <c r="B1" s="526" t="s">
        <v>340</v>
      </c>
      <c r="C1" s="526"/>
      <c r="D1" s="526"/>
      <c r="E1" s="526"/>
      <c r="F1" s="526"/>
      <c r="G1" s="526"/>
      <c r="H1" s="526"/>
      <c r="I1" s="526"/>
      <c r="J1" s="303"/>
    </row>
    <row r="2" spans="2:10" ht="15.75" customHeight="1" x14ac:dyDescent="0.15">
      <c r="B2" s="516" t="s">
        <v>117</v>
      </c>
      <c r="C2" s="518" t="s">
        <v>341</v>
      </c>
      <c r="D2" s="519" t="s">
        <v>342</v>
      </c>
      <c r="E2" s="520"/>
      <c r="F2" s="481" t="s">
        <v>227</v>
      </c>
      <c r="G2" s="482"/>
      <c r="H2" s="521" t="s">
        <v>343</v>
      </c>
      <c r="I2" s="522" t="s">
        <v>344</v>
      </c>
      <c r="J2" s="303"/>
    </row>
    <row r="3" spans="2:10" ht="15.75" customHeight="1" thickBot="1" x14ac:dyDescent="0.2">
      <c r="B3" s="517"/>
      <c r="C3" s="422"/>
      <c r="D3" s="370" t="s">
        <v>123</v>
      </c>
      <c r="E3" s="371" t="s">
        <v>230</v>
      </c>
      <c r="F3" s="485" t="s">
        <v>345</v>
      </c>
      <c r="G3" s="527"/>
      <c r="H3" s="422"/>
      <c r="I3" s="523"/>
      <c r="J3" s="303"/>
    </row>
    <row r="4" spans="2:10" s="375" customFormat="1" ht="15.75" customHeight="1" x14ac:dyDescent="0.15">
      <c r="B4" s="372">
        <v>1</v>
      </c>
      <c r="C4" s="524" t="s">
        <v>346</v>
      </c>
      <c r="D4" s="277" t="s">
        <v>211</v>
      </c>
      <c r="E4" s="297" t="s">
        <v>214</v>
      </c>
      <c r="F4" s="487">
        <v>1.9</v>
      </c>
      <c r="G4" s="488"/>
      <c r="H4" s="269">
        <v>42975</v>
      </c>
      <c r="I4" s="373" t="s">
        <v>347</v>
      </c>
      <c r="J4" s="374"/>
    </row>
    <row r="5" spans="2:10" ht="15.75" customHeight="1" x14ac:dyDescent="0.15">
      <c r="B5" s="376">
        <v>2</v>
      </c>
      <c r="C5" s="524"/>
      <c r="D5" s="229" t="s">
        <v>215</v>
      </c>
      <c r="E5" s="271" t="s">
        <v>348</v>
      </c>
      <c r="F5" s="487">
        <v>0.63</v>
      </c>
      <c r="G5" s="488"/>
      <c r="H5" s="377">
        <v>42975</v>
      </c>
      <c r="I5" s="498" t="s">
        <v>349</v>
      </c>
    </row>
    <row r="6" spans="2:10" ht="15.75" customHeight="1" x14ac:dyDescent="0.15">
      <c r="B6" s="376">
        <v>3</v>
      </c>
      <c r="C6" s="524"/>
      <c r="D6" s="229" t="s">
        <v>217</v>
      </c>
      <c r="E6" s="271" t="s">
        <v>219</v>
      </c>
      <c r="F6" s="487">
        <v>0.21</v>
      </c>
      <c r="G6" s="488"/>
      <c r="H6" s="377">
        <v>42976</v>
      </c>
      <c r="I6" s="499"/>
    </row>
    <row r="7" spans="2:10" ht="15.75" customHeight="1" thickBot="1" x14ac:dyDescent="0.2">
      <c r="B7" s="378">
        <v>4</v>
      </c>
      <c r="C7" s="525"/>
      <c r="D7" s="379" t="s">
        <v>220</v>
      </c>
      <c r="E7" s="380" t="s">
        <v>350</v>
      </c>
      <c r="F7" s="491">
        <v>0.26</v>
      </c>
      <c r="G7" s="492"/>
      <c r="H7" s="381">
        <v>42977</v>
      </c>
      <c r="I7" s="523"/>
    </row>
    <row r="8" spans="2:10" x14ac:dyDescent="0.15">
      <c r="G8" s="186"/>
    </row>
    <row r="9" spans="2:10" x14ac:dyDescent="0.15">
      <c r="G9" s="186"/>
    </row>
    <row r="10" spans="2:10" x14ac:dyDescent="0.15">
      <c r="G10" s="186"/>
    </row>
    <row r="11" spans="2:10" x14ac:dyDescent="0.15">
      <c r="G11" s="186"/>
    </row>
    <row r="12" spans="2:10" x14ac:dyDescent="0.15">
      <c r="G12" s="186"/>
    </row>
    <row r="13" spans="2:10" x14ac:dyDescent="0.15">
      <c r="G13" s="186"/>
    </row>
    <row r="14" spans="2:10" x14ac:dyDescent="0.15">
      <c r="G14" s="186"/>
    </row>
    <row r="15" spans="2:10" x14ac:dyDescent="0.15">
      <c r="G15" s="186"/>
    </row>
    <row r="16" spans="2:10" x14ac:dyDescent="0.15">
      <c r="G16" s="186"/>
    </row>
    <row r="17" spans="7:7" x14ac:dyDescent="0.15">
      <c r="G17" s="186"/>
    </row>
    <row r="18" spans="7:7" x14ac:dyDescent="0.15">
      <c r="G18" s="186"/>
    </row>
    <row r="19" spans="7:7" x14ac:dyDescent="0.15">
      <c r="G19" s="186"/>
    </row>
    <row r="20" spans="7:7" x14ac:dyDescent="0.15">
      <c r="G20" s="186"/>
    </row>
    <row r="21" spans="7:7" x14ac:dyDescent="0.15">
      <c r="G21" s="186"/>
    </row>
    <row r="22" spans="7:7" x14ac:dyDescent="0.15">
      <c r="G22" s="186"/>
    </row>
    <row r="23" spans="7:7" x14ac:dyDescent="0.15">
      <c r="G23" s="186"/>
    </row>
    <row r="24" spans="7:7" x14ac:dyDescent="0.15">
      <c r="G24" s="186"/>
    </row>
    <row r="25" spans="7:7" x14ac:dyDescent="0.15">
      <c r="G25" s="186"/>
    </row>
    <row r="26" spans="7:7" x14ac:dyDescent="0.15">
      <c r="G26" s="186"/>
    </row>
    <row r="27" spans="7:7" x14ac:dyDescent="0.15">
      <c r="G27" s="186"/>
    </row>
    <row r="28" spans="7:7" x14ac:dyDescent="0.15">
      <c r="G28" s="186"/>
    </row>
    <row r="29" spans="7:7" x14ac:dyDescent="0.15">
      <c r="G29" s="186"/>
    </row>
    <row r="30" spans="7:7" ht="13.5" customHeight="1" x14ac:dyDescent="0.15">
      <c r="G30" s="186"/>
    </row>
    <row r="31" spans="7:7" x14ac:dyDescent="0.15">
      <c r="G31" s="186"/>
    </row>
    <row r="32" spans="7:7" x14ac:dyDescent="0.15">
      <c r="G32" s="186"/>
    </row>
    <row r="33" spans="7:7" x14ac:dyDescent="0.15">
      <c r="G33" s="186"/>
    </row>
    <row r="34" spans="7:7" x14ac:dyDescent="0.15">
      <c r="G34" s="186"/>
    </row>
    <row r="35" spans="7:7" x14ac:dyDescent="0.15">
      <c r="G35" s="186"/>
    </row>
    <row r="36" spans="7:7" x14ac:dyDescent="0.15">
      <c r="G36" s="186"/>
    </row>
    <row r="37" spans="7:7" x14ac:dyDescent="0.15">
      <c r="G37" s="186"/>
    </row>
    <row r="38" spans="7:7" x14ac:dyDescent="0.15">
      <c r="G38" s="186"/>
    </row>
    <row r="39" spans="7:7" x14ac:dyDescent="0.15">
      <c r="G39" s="186"/>
    </row>
    <row r="40" spans="7:7" x14ac:dyDescent="0.15">
      <c r="G40" s="186"/>
    </row>
    <row r="41" spans="7:7" x14ac:dyDescent="0.15">
      <c r="G41" s="186"/>
    </row>
    <row r="42" spans="7:7" x14ac:dyDescent="0.15">
      <c r="G42" s="186"/>
    </row>
    <row r="43" spans="7:7" x14ac:dyDescent="0.15">
      <c r="G43" s="186"/>
    </row>
    <row r="44" spans="7:7" x14ac:dyDescent="0.15">
      <c r="G44" s="186"/>
    </row>
    <row r="45" spans="7:7" x14ac:dyDescent="0.15">
      <c r="G45" s="186"/>
    </row>
    <row r="46" spans="7:7" x14ac:dyDescent="0.15">
      <c r="G46" s="186"/>
    </row>
    <row r="47" spans="7:7" x14ac:dyDescent="0.15">
      <c r="G47" s="186"/>
    </row>
    <row r="48" spans="7:7" x14ac:dyDescent="0.15">
      <c r="G48" s="186"/>
    </row>
    <row r="49" spans="7:7" x14ac:dyDescent="0.15">
      <c r="G49" s="186"/>
    </row>
    <row r="50" spans="7:7" x14ac:dyDescent="0.15">
      <c r="G50" s="186"/>
    </row>
    <row r="51" spans="7:7" x14ac:dyDescent="0.15">
      <c r="G51" s="186"/>
    </row>
    <row r="52" spans="7:7" x14ac:dyDescent="0.15">
      <c r="G52" s="186"/>
    </row>
    <row r="53" spans="7:7" x14ac:dyDescent="0.15">
      <c r="G53" s="186"/>
    </row>
    <row r="54" spans="7:7" x14ac:dyDescent="0.15">
      <c r="G54" s="186"/>
    </row>
    <row r="55" spans="7:7" x14ac:dyDescent="0.15">
      <c r="G55" s="186"/>
    </row>
    <row r="56" spans="7:7" x14ac:dyDescent="0.15">
      <c r="G56" s="186"/>
    </row>
    <row r="57" spans="7:7" x14ac:dyDescent="0.15">
      <c r="G57" s="186"/>
    </row>
    <row r="58" spans="7:7" x14ac:dyDescent="0.15">
      <c r="G58" s="186"/>
    </row>
    <row r="59" spans="7:7" x14ac:dyDescent="0.15">
      <c r="G59" s="186"/>
    </row>
    <row r="60" spans="7:7" x14ac:dyDescent="0.15">
      <c r="G60" s="186"/>
    </row>
    <row r="61" spans="7:7" x14ac:dyDescent="0.15">
      <c r="G61" s="186"/>
    </row>
    <row r="62" spans="7:7" x14ac:dyDescent="0.15">
      <c r="G62" s="186"/>
    </row>
    <row r="63" spans="7:7" x14ac:dyDescent="0.15">
      <c r="G63" s="186"/>
    </row>
    <row r="64" spans="7:7" x14ac:dyDescent="0.15">
      <c r="G64" s="186"/>
    </row>
    <row r="65" spans="7:7" x14ac:dyDescent="0.15">
      <c r="G65" s="186"/>
    </row>
    <row r="66" spans="7:7" x14ac:dyDescent="0.15">
      <c r="G66" s="186"/>
    </row>
  </sheetData>
  <mergeCells count="14">
    <mergeCell ref="B1:I1"/>
    <mergeCell ref="B2:B3"/>
    <mergeCell ref="C2:C3"/>
    <mergeCell ref="D2:E2"/>
    <mergeCell ref="F2:G2"/>
    <mergeCell ref="H2:H3"/>
    <mergeCell ref="I2:I3"/>
    <mergeCell ref="F3:G3"/>
    <mergeCell ref="C4:C7"/>
    <mergeCell ref="F4:G4"/>
    <mergeCell ref="F5:G5"/>
    <mergeCell ref="I5:I7"/>
    <mergeCell ref="F6:G6"/>
    <mergeCell ref="F7:G7"/>
  </mergeCells>
  <phoneticPr fontId="8"/>
  <pageMargins left="0.78740157480314965" right="0.39370078740157483" top="0.59055118110236227" bottom="0.78740157480314965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view="pageBreakPreview" zoomScaleNormal="75" zoomScaleSheetLayoutView="100" workbookViewId="0">
      <selection activeCell="J3" sqref="J3"/>
    </sheetView>
  </sheetViews>
  <sheetFormatPr defaultColWidth="9" defaultRowHeight="13.5" x14ac:dyDescent="0.15"/>
  <cols>
    <col min="1" max="1" width="3.625" style="186" customWidth="1"/>
    <col min="2" max="2" width="6.625" style="186" customWidth="1"/>
    <col min="3" max="3" width="30.25" style="186" customWidth="1"/>
    <col min="4" max="4" width="12.875" style="242" customWidth="1"/>
    <col min="5" max="5" width="2.625" style="242" customWidth="1"/>
    <col min="6" max="6" width="8.25" style="242" customWidth="1"/>
    <col min="7" max="7" width="23" style="242" customWidth="1"/>
    <col min="8" max="8" width="10.125" style="186" customWidth="1"/>
    <col min="9" max="16384" width="9" style="186"/>
  </cols>
  <sheetData>
    <row r="1" spans="2:8" ht="27" customHeight="1" x14ac:dyDescent="0.15">
      <c r="B1" s="534" t="s">
        <v>270</v>
      </c>
      <c r="C1" s="534"/>
      <c r="D1" s="534"/>
      <c r="E1" s="534"/>
      <c r="F1" s="534"/>
      <c r="G1" s="534"/>
      <c r="H1" s="534"/>
    </row>
    <row r="2" spans="2:8" ht="15.75" customHeight="1" x14ac:dyDescent="0.15">
      <c r="B2" s="306"/>
      <c r="C2" s="306"/>
      <c r="D2" s="306"/>
      <c r="E2" s="306"/>
      <c r="F2" s="306"/>
      <c r="G2" s="306"/>
    </row>
    <row r="3" spans="2:8" ht="18" customHeight="1" thickBot="1" x14ac:dyDescent="0.2">
      <c r="B3" s="187"/>
      <c r="C3" s="307"/>
      <c r="D3" s="305"/>
      <c r="E3" s="305"/>
      <c r="F3" s="308"/>
      <c r="G3" s="308"/>
      <c r="H3" s="309" t="s">
        <v>271</v>
      </c>
    </row>
    <row r="4" spans="2:8" ht="25.5" customHeight="1" x14ac:dyDescent="0.15">
      <c r="B4" s="535" t="s">
        <v>117</v>
      </c>
      <c r="C4" s="537" t="s">
        <v>272</v>
      </c>
      <c r="D4" s="538"/>
      <c r="E4" s="464" t="s">
        <v>273</v>
      </c>
      <c r="F4" s="462"/>
      <c r="G4" s="462" t="s">
        <v>274</v>
      </c>
      <c r="H4" s="539" t="s">
        <v>275</v>
      </c>
    </row>
    <row r="5" spans="2:8" ht="25.5" customHeight="1" thickBot="1" x14ac:dyDescent="0.2">
      <c r="B5" s="536"/>
      <c r="C5" s="310" t="s">
        <v>276</v>
      </c>
      <c r="D5" s="311" t="s">
        <v>277</v>
      </c>
      <c r="E5" s="463"/>
      <c r="F5" s="463"/>
      <c r="G5" s="463"/>
      <c r="H5" s="533"/>
    </row>
    <row r="6" spans="2:8" ht="25.5" customHeight="1" x14ac:dyDescent="0.15">
      <c r="B6" s="248">
        <v>1</v>
      </c>
      <c r="C6" s="312" t="s">
        <v>278</v>
      </c>
      <c r="D6" s="313" t="s">
        <v>279</v>
      </c>
      <c r="E6" s="314"/>
      <c r="F6" s="315">
        <v>3.1E-2</v>
      </c>
      <c r="G6" s="316">
        <v>43082</v>
      </c>
      <c r="H6" s="528" t="s">
        <v>280</v>
      </c>
    </row>
    <row r="7" spans="2:8" ht="25.5" customHeight="1" x14ac:dyDescent="0.15">
      <c r="B7" s="317">
        <v>2</v>
      </c>
      <c r="C7" s="231" t="s">
        <v>281</v>
      </c>
      <c r="D7" s="318" t="s">
        <v>279</v>
      </c>
      <c r="E7" s="319"/>
      <c r="F7" s="320">
        <v>4.8000000000000001E-2</v>
      </c>
      <c r="G7" s="211">
        <v>43077</v>
      </c>
      <c r="H7" s="529"/>
    </row>
    <row r="8" spans="2:8" ht="25.5" customHeight="1" x14ac:dyDescent="0.15">
      <c r="B8" s="317">
        <v>3</v>
      </c>
      <c r="C8" s="231" t="s">
        <v>282</v>
      </c>
      <c r="D8" s="318" t="s">
        <v>279</v>
      </c>
      <c r="E8" s="319"/>
      <c r="F8" s="320">
        <v>3.1E-2</v>
      </c>
      <c r="G8" s="211">
        <v>43077</v>
      </c>
      <c r="H8" s="529"/>
    </row>
    <row r="9" spans="2:8" ht="25.5" customHeight="1" x14ac:dyDescent="0.15">
      <c r="B9" s="317">
        <v>4</v>
      </c>
      <c r="C9" s="231" t="s">
        <v>283</v>
      </c>
      <c r="D9" s="321" t="s">
        <v>279</v>
      </c>
      <c r="E9" s="319"/>
      <c r="F9" s="320">
        <v>2.9000000000000001E-2</v>
      </c>
      <c r="G9" s="211">
        <v>43077</v>
      </c>
      <c r="H9" s="530"/>
    </row>
    <row r="10" spans="2:8" ht="25.5" customHeight="1" x14ac:dyDescent="0.15">
      <c r="B10" s="317">
        <v>5</v>
      </c>
      <c r="C10" s="231" t="s">
        <v>284</v>
      </c>
      <c r="D10" s="321" t="s">
        <v>285</v>
      </c>
      <c r="E10" s="319"/>
      <c r="F10" s="320">
        <v>2.4E-2</v>
      </c>
      <c r="G10" s="211">
        <v>42940</v>
      </c>
      <c r="H10" s="531" t="s">
        <v>286</v>
      </c>
    </row>
    <row r="11" spans="2:8" ht="25.5" customHeight="1" x14ac:dyDescent="0.15">
      <c r="B11" s="317">
        <v>6</v>
      </c>
      <c r="C11" s="231" t="s">
        <v>287</v>
      </c>
      <c r="D11" s="321" t="s">
        <v>279</v>
      </c>
      <c r="E11" s="319"/>
      <c r="F11" s="320">
        <v>2.5000000000000001E-2</v>
      </c>
      <c r="G11" s="211">
        <v>42940</v>
      </c>
      <c r="H11" s="530"/>
    </row>
    <row r="12" spans="2:8" ht="25.5" customHeight="1" x14ac:dyDescent="0.15">
      <c r="B12" s="317">
        <v>7</v>
      </c>
      <c r="C12" s="231" t="s">
        <v>288</v>
      </c>
      <c r="D12" s="321" t="s">
        <v>285</v>
      </c>
      <c r="E12" s="319"/>
      <c r="F12" s="322">
        <v>2.5000000000000001E-2</v>
      </c>
      <c r="G12" s="211">
        <v>42947</v>
      </c>
      <c r="H12" s="323" t="s">
        <v>289</v>
      </c>
    </row>
    <row r="13" spans="2:8" ht="25.5" customHeight="1" x14ac:dyDescent="0.15">
      <c r="B13" s="317">
        <v>8</v>
      </c>
      <c r="C13" s="324" t="s">
        <v>290</v>
      </c>
      <c r="D13" s="321" t="s">
        <v>285</v>
      </c>
      <c r="E13" s="319"/>
      <c r="F13" s="325">
        <v>4.9000000000000002E-2</v>
      </c>
      <c r="G13" s="211">
        <v>43038</v>
      </c>
      <c r="H13" s="419" t="s">
        <v>291</v>
      </c>
    </row>
    <row r="14" spans="2:8" ht="25.5" customHeight="1" x14ac:dyDescent="0.15">
      <c r="B14" s="317">
        <v>9</v>
      </c>
      <c r="C14" s="324" t="s">
        <v>292</v>
      </c>
      <c r="D14" s="321" t="s">
        <v>285</v>
      </c>
      <c r="E14" s="319"/>
      <c r="F14" s="325">
        <v>1.4999999999999999E-2</v>
      </c>
      <c r="G14" s="211">
        <v>43038</v>
      </c>
      <c r="H14" s="532"/>
    </row>
    <row r="15" spans="2:8" ht="25.5" customHeight="1" x14ac:dyDescent="0.15">
      <c r="B15" s="317">
        <v>10</v>
      </c>
      <c r="C15" s="324" t="s">
        <v>293</v>
      </c>
      <c r="D15" s="321" t="s">
        <v>285</v>
      </c>
      <c r="E15" s="319"/>
      <c r="F15" s="325">
        <v>2.1000000000000001E-2</v>
      </c>
      <c r="G15" s="211">
        <v>43038</v>
      </c>
      <c r="H15" s="532"/>
    </row>
    <row r="16" spans="2:8" ht="25.5" customHeight="1" x14ac:dyDescent="0.15">
      <c r="B16" s="317">
        <v>11</v>
      </c>
      <c r="C16" s="326" t="s">
        <v>294</v>
      </c>
      <c r="D16" s="321" t="s">
        <v>295</v>
      </c>
      <c r="E16" s="319"/>
      <c r="F16" s="327">
        <v>0.51</v>
      </c>
      <c r="G16" s="328">
        <v>42948</v>
      </c>
      <c r="H16" s="419" t="s">
        <v>209</v>
      </c>
    </row>
    <row r="17" spans="2:8" ht="25.5" customHeight="1" x14ac:dyDescent="0.15">
      <c r="B17" s="317">
        <v>12</v>
      </c>
      <c r="C17" s="329" t="s">
        <v>296</v>
      </c>
      <c r="D17" s="321" t="s">
        <v>285</v>
      </c>
      <c r="E17" s="319"/>
      <c r="F17" s="330">
        <v>4.2999999999999997E-2</v>
      </c>
      <c r="G17" s="331">
        <v>42920</v>
      </c>
      <c r="H17" s="532"/>
    </row>
    <row r="18" spans="2:8" ht="25.5" customHeight="1" x14ac:dyDescent="0.15">
      <c r="B18" s="317">
        <v>13</v>
      </c>
      <c r="C18" s="329" t="s">
        <v>297</v>
      </c>
      <c r="D18" s="321" t="s">
        <v>295</v>
      </c>
      <c r="E18" s="332"/>
      <c r="F18" s="330">
        <v>4.8000000000000001E-2</v>
      </c>
      <c r="G18" s="331">
        <v>42927</v>
      </c>
      <c r="H18" s="532"/>
    </row>
    <row r="19" spans="2:8" ht="25.5" customHeight="1" x14ac:dyDescent="0.15">
      <c r="B19" s="317">
        <v>14</v>
      </c>
      <c r="C19" s="329" t="s">
        <v>298</v>
      </c>
      <c r="D19" s="321" t="s">
        <v>285</v>
      </c>
      <c r="E19" s="332"/>
      <c r="F19" s="330">
        <v>6.7000000000000004E-2</v>
      </c>
      <c r="G19" s="331">
        <v>42906</v>
      </c>
      <c r="H19" s="532"/>
    </row>
    <row r="20" spans="2:8" ht="25.5" customHeight="1" thickBot="1" x14ac:dyDescent="0.2">
      <c r="B20" s="296">
        <v>15</v>
      </c>
      <c r="C20" s="333" t="s">
        <v>299</v>
      </c>
      <c r="D20" s="310" t="s">
        <v>285</v>
      </c>
      <c r="E20" s="334"/>
      <c r="F20" s="335">
        <v>9.7000000000000003E-2</v>
      </c>
      <c r="G20" s="336">
        <v>43003</v>
      </c>
      <c r="H20" s="533"/>
    </row>
    <row r="21" spans="2:8" x14ac:dyDescent="0.15">
      <c r="B21" s="238" t="s">
        <v>300</v>
      </c>
      <c r="C21" s="285"/>
      <c r="D21" s="240"/>
      <c r="E21" s="240"/>
      <c r="F21" s="240"/>
      <c r="G21" s="243"/>
      <c r="H21" s="337"/>
    </row>
    <row r="22" spans="2:8" x14ac:dyDescent="0.15">
      <c r="B22" s="186" t="s">
        <v>301</v>
      </c>
      <c r="C22" s="187"/>
    </row>
    <row r="23" spans="2:8" x14ac:dyDescent="0.15">
      <c r="C23" s="187"/>
    </row>
    <row r="24" spans="2:8" x14ac:dyDescent="0.15">
      <c r="C24" s="187"/>
    </row>
    <row r="25" spans="2:8" x14ac:dyDescent="0.15">
      <c r="C25" s="187"/>
      <c r="F25" s="338"/>
    </row>
    <row r="26" spans="2:8" x14ac:dyDescent="0.15">
      <c r="C26" s="187"/>
    </row>
    <row r="27" spans="2:8" x14ac:dyDescent="0.15">
      <c r="C27" s="187"/>
      <c r="D27" s="242" t="s">
        <v>302</v>
      </c>
    </row>
    <row r="28" spans="2:8" x14ac:dyDescent="0.15">
      <c r="C28" s="187"/>
    </row>
  </sheetData>
  <mergeCells count="10">
    <mergeCell ref="H6:H9"/>
    <mergeCell ref="H10:H11"/>
    <mergeCell ref="H13:H15"/>
    <mergeCell ref="H16:H20"/>
    <mergeCell ref="B1:H1"/>
    <mergeCell ref="B4:B5"/>
    <mergeCell ref="C4:D4"/>
    <mergeCell ref="E4:F5"/>
    <mergeCell ref="G4:G5"/>
    <mergeCell ref="H4:H5"/>
  </mergeCells>
  <phoneticPr fontId="8"/>
  <dataValidations count="1">
    <dataValidation allowBlank="1" showInputMessage="1" showErrorMessage="1" sqref="C13:C15"/>
  </dataValidations>
  <printOptions horizontalCentered="1"/>
  <pageMargins left="0.59055118110236227" right="0.39370078740157483" top="0.78740157480314965" bottom="0.31496062992125984" header="0.43307086614173229" footer="0.23622047244094491"/>
  <pageSetup paperSize="9" scale="96" firstPageNumber="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view="pageBreakPreview" zoomScale="70" zoomScaleNormal="100" zoomScaleSheetLayoutView="70" workbookViewId="0">
      <selection activeCell="J17" sqref="J17"/>
    </sheetView>
  </sheetViews>
  <sheetFormatPr defaultColWidth="9" defaultRowHeight="13.5" x14ac:dyDescent="0.15"/>
  <cols>
    <col min="1" max="1" width="2.875" style="186" customWidth="1"/>
    <col min="2" max="2" width="6.625" style="186" customWidth="1"/>
    <col min="3" max="3" width="27.875" style="186" bestFit="1" customWidth="1"/>
    <col min="4" max="4" width="35.875" style="186" bestFit="1" customWidth="1"/>
    <col min="5" max="5" width="4.375" style="186" customWidth="1"/>
    <col min="6" max="6" width="9.5" style="242" customWidth="1"/>
    <col min="7" max="7" width="21.5" style="242" bestFit="1" customWidth="1"/>
    <col min="8" max="8" width="9.5" style="186" customWidth="1"/>
    <col min="9" max="16384" width="9" style="186"/>
  </cols>
  <sheetData>
    <row r="1" spans="2:10" ht="27" customHeight="1" x14ac:dyDescent="0.15">
      <c r="B1" s="545" t="s">
        <v>303</v>
      </c>
      <c r="C1" s="545"/>
      <c r="D1" s="545"/>
      <c r="E1" s="545"/>
      <c r="F1" s="545"/>
      <c r="G1" s="545"/>
      <c r="H1" s="545"/>
    </row>
    <row r="2" spans="2:10" ht="18" customHeight="1" thickBot="1" x14ac:dyDescent="0.2">
      <c r="B2" s="339"/>
      <c r="C2" s="339"/>
      <c r="D2" s="339"/>
      <c r="E2" s="339"/>
      <c r="F2" s="340"/>
      <c r="G2" s="308"/>
      <c r="H2" s="309" t="s">
        <v>304</v>
      </c>
    </row>
    <row r="3" spans="2:10" ht="30" customHeight="1" x14ac:dyDescent="0.15">
      <c r="B3" s="546" t="s">
        <v>117</v>
      </c>
      <c r="C3" s="548" t="s">
        <v>305</v>
      </c>
      <c r="D3" s="548"/>
      <c r="E3" s="549" t="s">
        <v>306</v>
      </c>
      <c r="F3" s="550"/>
      <c r="G3" s="518" t="s">
        <v>274</v>
      </c>
      <c r="H3" s="553" t="s">
        <v>275</v>
      </c>
    </row>
    <row r="4" spans="2:10" ht="30" customHeight="1" thickBot="1" x14ac:dyDescent="0.2">
      <c r="B4" s="547"/>
      <c r="C4" s="341" t="s">
        <v>307</v>
      </c>
      <c r="D4" s="341" t="s">
        <v>276</v>
      </c>
      <c r="E4" s="551"/>
      <c r="F4" s="552"/>
      <c r="G4" s="422"/>
      <c r="H4" s="554"/>
    </row>
    <row r="5" spans="2:10" ht="30" customHeight="1" x14ac:dyDescent="0.15">
      <c r="B5" s="342">
        <v>1</v>
      </c>
      <c r="C5" s="343" t="s">
        <v>308</v>
      </c>
      <c r="D5" s="343" t="s">
        <v>309</v>
      </c>
      <c r="E5" s="344"/>
      <c r="F5" s="345">
        <v>1.4</v>
      </c>
      <c r="G5" s="294">
        <v>42935</v>
      </c>
      <c r="H5" s="540" t="s">
        <v>280</v>
      </c>
      <c r="J5" s="346"/>
    </row>
    <row r="6" spans="2:10" ht="30" customHeight="1" x14ac:dyDescent="0.15">
      <c r="B6" s="347">
        <v>2</v>
      </c>
      <c r="C6" s="343" t="s">
        <v>310</v>
      </c>
      <c r="D6" s="343" t="s">
        <v>311</v>
      </c>
      <c r="E6" s="344"/>
      <c r="F6" s="348">
        <v>1.7000000000000001E-2</v>
      </c>
      <c r="G6" s="294">
        <v>42935</v>
      </c>
      <c r="H6" s="541"/>
      <c r="J6" s="346"/>
    </row>
    <row r="7" spans="2:10" ht="30" customHeight="1" x14ac:dyDescent="0.15">
      <c r="B7" s="347">
        <v>3</v>
      </c>
      <c r="C7" s="343" t="s">
        <v>312</v>
      </c>
      <c r="D7" s="343" t="s">
        <v>313</v>
      </c>
      <c r="E7" s="344"/>
      <c r="F7" s="348">
        <v>2.7E-2</v>
      </c>
      <c r="G7" s="294">
        <v>42935</v>
      </c>
      <c r="H7" s="541"/>
    </row>
    <row r="8" spans="2:10" ht="30" customHeight="1" x14ac:dyDescent="0.15">
      <c r="B8" s="347">
        <v>4</v>
      </c>
      <c r="C8" s="343" t="s">
        <v>314</v>
      </c>
      <c r="D8" s="343" t="s">
        <v>315</v>
      </c>
      <c r="E8" s="344"/>
      <c r="F8" s="349">
        <v>1.9</v>
      </c>
      <c r="G8" s="294">
        <v>42935</v>
      </c>
      <c r="H8" s="542"/>
    </row>
    <row r="9" spans="2:10" ht="30" customHeight="1" x14ac:dyDescent="0.15">
      <c r="B9" s="347">
        <v>5</v>
      </c>
      <c r="C9" s="350" t="s">
        <v>316</v>
      </c>
      <c r="D9" s="343" t="s">
        <v>317</v>
      </c>
      <c r="E9" s="344"/>
      <c r="F9" s="348">
        <v>0.15</v>
      </c>
      <c r="G9" s="294">
        <v>42975</v>
      </c>
      <c r="H9" s="543" t="s">
        <v>286</v>
      </c>
    </row>
    <row r="10" spans="2:10" ht="30" customHeight="1" x14ac:dyDescent="0.15">
      <c r="B10" s="347">
        <v>6</v>
      </c>
      <c r="C10" s="343" t="s">
        <v>318</v>
      </c>
      <c r="D10" s="343" t="s">
        <v>319</v>
      </c>
      <c r="E10" s="344"/>
      <c r="F10" s="348">
        <v>0.44</v>
      </c>
      <c r="G10" s="294">
        <v>42975</v>
      </c>
      <c r="H10" s="542"/>
    </row>
    <row r="11" spans="2:10" ht="30" customHeight="1" x14ac:dyDescent="0.15">
      <c r="B11" s="347">
        <v>7</v>
      </c>
      <c r="C11" s="351" t="s">
        <v>320</v>
      </c>
      <c r="D11" s="329" t="s">
        <v>321</v>
      </c>
      <c r="E11" s="352"/>
      <c r="F11" s="353">
        <v>0.6</v>
      </c>
      <c r="G11" s="294">
        <v>42947</v>
      </c>
      <c r="H11" s="354" t="s">
        <v>289</v>
      </c>
    </row>
    <row r="12" spans="2:10" ht="30" customHeight="1" x14ac:dyDescent="0.15">
      <c r="B12" s="347">
        <v>8</v>
      </c>
      <c r="C12" s="231" t="s">
        <v>322</v>
      </c>
      <c r="D12" s="355" t="s">
        <v>323</v>
      </c>
      <c r="E12" s="356"/>
      <c r="F12" s="560">
        <v>0.15</v>
      </c>
      <c r="G12" s="331">
        <v>42940</v>
      </c>
      <c r="H12" s="357" t="s">
        <v>209</v>
      </c>
      <c r="J12" s="358"/>
    </row>
    <row r="13" spans="2:10" ht="30" customHeight="1" x14ac:dyDescent="0.15">
      <c r="B13" s="347">
        <v>9</v>
      </c>
      <c r="C13" s="359" t="s">
        <v>324</v>
      </c>
      <c r="D13" s="261" t="s">
        <v>325</v>
      </c>
      <c r="E13" s="360"/>
      <c r="F13" s="359">
        <v>8.2000000000000007E-3</v>
      </c>
      <c r="G13" s="294">
        <v>43003</v>
      </c>
      <c r="H13" s="543" t="s">
        <v>291</v>
      </c>
      <c r="I13" s="358"/>
    </row>
    <row r="14" spans="2:10" ht="30" customHeight="1" x14ac:dyDescent="0.15">
      <c r="B14" s="347">
        <v>10</v>
      </c>
      <c r="C14" s="359" t="s">
        <v>326</v>
      </c>
      <c r="D14" s="261" t="s">
        <v>327</v>
      </c>
      <c r="E14" s="356"/>
      <c r="F14" s="359">
        <v>3.1</v>
      </c>
      <c r="G14" s="294">
        <v>43003</v>
      </c>
      <c r="H14" s="541"/>
      <c r="I14" s="358"/>
    </row>
    <row r="15" spans="2:10" ht="30" customHeight="1" x14ac:dyDescent="0.15">
      <c r="B15" s="347">
        <v>11</v>
      </c>
      <c r="C15" s="359" t="s">
        <v>328</v>
      </c>
      <c r="D15" s="261" t="s">
        <v>329</v>
      </c>
      <c r="E15" s="356"/>
      <c r="F15" s="359">
        <v>0.55000000000000004</v>
      </c>
      <c r="G15" s="294">
        <v>43003</v>
      </c>
      <c r="H15" s="541"/>
      <c r="I15" s="358"/>
    </row>
    <row r="16" spans="2:10" ht="30" customHeight="1" x14ac:dyDescent="0.15">
      <c r="B16" s="347">
        <v>12</v>
      </c>
      <c r="C16" s="231" t="s">
        <v>330</v>
      </c>
      <c r="D16" s="355" t="s">
        <v>331</v>
      </c>
      <c r="E16" s="356"/>
      <c r="F16" s="560">
        <v>0.12</v>
      </c>
      <c r="G16" s="331">
        <v>42940</v>
      </c>
      <c r="H16" s="543" t="s">
        <v>209</v>
      </c>
      <c r="J16" s="358"/>
    </row>
    <row r="17" spans="2:10" ht="30" customHeight="1" x14ac:dyDescent="0.15">
      <c r="B17" s="347">
        <v>13</v>
      </c>
      <c r="C17" s="231" t="s">
        <v>332</v>
      </c>
      <c r="D17" s="355" t="s">
        <v>333</v>
      </c>
      <c r="E17" s="356"/>
      <c r="F17" s="563">
        <v>0.4</v>
      </c>
      <c r="G17" s="331">
        <v>42934</v>
      </c>
      <c r="H17" s="541"/>
      <c r="J17" s="358"/>
    </row>
    <row r="18" spans="2:10" ht="30" customHeight="1" x14ac:dyDescent="0.15">
      <c r="B18" s="347">
        <v>14</v>
      </c>
      <c r="C18" s="231" t="s">
        <v>334</v>
      </c>
      <c r="D18" s="355" t="s">
        <v>335</v>
      </c>
      <c r="E18" s="361"/>
      <c r="F18" s="560">
        <v>0.15</v>
      </c>
      <c r="G18" s="331">
        <v>42923</v>
      </c>
      <c r="H18" s="541"/>
      <c r="J18" s="358"/>
    </row>
    <row r="19" spans="2:10" ht="30" customHeight="1" x14ac:dyDescent="0.15">
      <c r="B19" s="347">
        <v>15</v>
      </c>
      <c r="C19" s="350" t="s">
        <v>336</v>
      </c>
      <c r="D19" s="362" t="s">
        <v>337</v>
      </c>
      <c r="E19" s="363"/>
      <c r="F19" s="561">
        <v>4.3999999999999997E-2</v>
      </c>
      <c r="G19" s="364">
        <v>42934</v>
      </c>
      <c r="H19" s="541"/>
      <c r="J19" s="358"/>
    </row>
    <row r="20" spans="2:10" ht="30" customHeight="1" thickBot="1" x14ac:dyDescent="0.2">
      <c r="B20" s="365">
        <v>16</v>
      </c>
      <c r="C20" s="366" t="s">
        <v>338</v>
      </c>
      <c r="D20" s="367" t="s">
        <v>339</v>
      </c>
      <c r="E20" s="368"/>
      <c r="F20" s="562">
        <v>0.83</v>
      </c>
      <c r="G20" s="336">
        <v>42923</v>
      </c>
      <c r="H20" s="544"/>
      <c r="I20" s="187"/>
      <c r="J20" s="358"/>
    </row>
    <row r="21" spans="2:10" x14ac:dyDescent="0.15">
      <c r="I21" s="358"/>
    </row>
    <row r="22" spans="2:10" x14ac:dyDescent="0.15">
      <c r="C22" s="187"/>
    </row>
    <row r="27" spans="2:10" x14ac:dyDescent="0.15">
      <c r="F27" s="369"/>
    </row>
  </sheetData>
  <mergeCells count="10">
    <mergeCell ref="H5:H8"/>
    <mergeCell ref="H9:H10"/>
    <mergeCell ref="H13:H15"/>
    <mergeCell ref="H16:H20"/>
    <mergeCell ref="B1:H1"/>
    <mergeCell ref="B3:B4"/>
    <mergeCell ref="C3:D3"/>
    <mergeCell ref="E3:F4"/>
    <mergeCell ref="G3:G4"/>
    <mergeCell ref="H3:H4"/>
  </mergeCells>
  <phoneticPr fontId="8"/>
  <dataValidations count="4"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F15">
      <formula1>OR(AND(VALUE($FP$5)=-1,VALUE($GY$5)=1),VALUE($FP$5)=-9,VALUE($FP$5)=0,IF(VALUE($FP$5)&gt;0,ROUND(VALUE($FP$5)/10^INT(LOG10(ABS(VALUE($FP$5)))),1)*10^INT(LOG10(ABS(VALUE($FP$5))))=VALUE($FP$5),FALSE))=TRUE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F14">
      <formula1>OR(AND(VALUE($FQ$4)=-1,VALUE($GZ$4)=1),VALUE($FQ$4)=-9,VALUE($FQ$4)=0,IF(VALUE($FQ$4)&gt;0,ROUND(VALUE($FQ$4)/10^INT(LOG10(ABS(VALUE($FQ$4)))),1)*10^INT(LOG10(ABS(VALUE($FQ$4))))=VALUE($FQ$4),FALSE))=TRUE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F13">
      <formula1>OR(AND(VALUE($FQ$3)=-1,VALUE($GZ$3)=1),VALUE($FQ$3)=-9,VALUE($FQ$3)=0,IF(VALUE($FQ$3)&gt;0,ROUND(VALUE($FQ$3)/10^INT(LOG10(ABS(VALUE($FQ$3)))),1)*10^INT(LOG10(ABS(VALUE($FQ$3))))=VALUE($FQ$3),FALSE))=TRUE</formula1>
    </dataValidation>
    <dataValidation allowBlank="1" showInputMessage="1" showErrorMessage="1" sqref="C13:D15"/>
  </dataValidations>
  <printOptions horizontalCentered="1"/>
  <pageMargins left="0.39370078740157483" right="0.19685039370078741" top="0.78740157480314965" bottom="0.31496062992125984" header="0.43307086614173229" footer="0.23622047244094491"/>
  <pageSetup paperSize="9" scale="83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H29大気</vt:lpstr>
      <vt:lpstr>H29水質</vt:lpstr>
      <vt:lpstr>H29底質</vt:lpstr>
      <vt:lpstr>H29水生生物</vt:lpstr>
      <vt:lpstr>H29地下水</vt:lpstr>
      <vt:lpstr>H29土壌</vt:lpstr>
      <vt:lpstr>H29水生生物!Print_Area</vt:lpstr>
      <vt:lpstr>H29大気!Print_Area</vt:lpstr>
      <vt:lpstr>H29地下水!Print_Area</vt:lpstr>
      <vt:lpstr>H29底質!Print_Area</vt:lpstr>
      <vt:lpstr>H29土壌!Print_Area</vt:lpstr>
      <vt:lpstr>H29大気!Print_Area1</vt:lpstr>
      <vt:lpstr>H29大気!Print_Titles</vt:lpstr>
      <vt:lpstr>H29土壌!Print_Titles</vt:lpstr>
      <vt:lpstr>H29大気!print1</vt:lpstr>
      <vt:lpstr>H29大気!print2</vt:lpstr>
    </vt:vector>
  </TitlesOfParts>
  <Company>愛知県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oa</cp:lastModifiedBy>
  <cp:lastPrinted>2018-06-29T02:13:14Z</cp:lastPrinted>
  <dcterms:created xsi:type="dcterms:W3CDTF">2007-01-18T09:59:37Z</dcterms:created>
  <dcterms:modified xsi:type="dcterms:W3CDTF">2019-01-29T07:52:32Z</dcterms:modified>
</cp:coreProperties>
</file>